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ZAMOWIENIA\A_POSTĘPOWANIA_2026\A_ Zamówienia Publiczne\ZP.I.2.224.03.2026 - Dostawa leków\na e-zamówienia\"/>
    </mc:Choice>
  </mc:AlternateContent>
  <xr:revisionPtr revIDLastSave="0" documentId="13_ncr:1_{72A760F2-C0BC-4FC0-8DCA-1D136BA1D3B6}" xr6:coauthVersionLast="36" xr6:coauthVersionMax="47" xr10:uidLastSave="{00000000-0000-0000-0000-000000000000}"/>
  <bookViews>
    <workbookView xWindow="0" yWindow="0" windowWidth="28740" windowHeight="12045" xr2:uid="{00000000-000D-0000-FFFF-FFFF00000000}"/>
  </bookViews>
  <sheets>
    <sheet name="Zadanie nr 1" sheetId="1" r:id="rId1"/>
    <sheet name="Zadanie nr 2" sheetId="20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7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apteka</author>
  </authors>
  <commentList>
    <comment ref="A174" authorId="0" shapeId="0" xr:uid="{69777BDD-92CD-4744-A4A8-085310C5196B}">
      <text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<sst xmlns="http://schemas.openxmlformats.org/spreadsheetml/2006/main" count="733" uniqueCount="437">
  <si>
    <t>Lp.</t>
  </si>
  <si>
    <t>Nazwa międzynarodowa</t>
  </si>
  <si>
    <t>Postać i dawka leku</t>
  </si>
  <si>
    <t>Ilość</t>
  </si>
  <si>
    <t>Wartość netto</t>
  </si>
  <si>
    <t>Wartość brutto</t>
  </si>
  <si>
    <t>Dextroza</t>
  </si>
  <si>
    <t>r-r 5% a 250 ml flakon</t>
  </si>
  <si>
    <t>r-r 5% a 500 ml flakon</t>
  </si>
  <si>
    <t>Natrium chloratum</t>
  </si>
  <si>
    <t>flakon plast 0,9% a 250 ml</t>
  </si>
  <si>
    <t>flakon plast 0,9% a 500 ml</t>
  </si>
  <si>
    <t xml:space="preserve">Zadanie nr 1  Zestawienie produktów leczniczych - 33692500-2 – Płyny dożylne  </t>
  </si>
  <si>
    <t>Mannitol</t>
  </si>
  <si>
    <t>roztwór 20%  inj. iv. flakon lub worek 250ml</t>
  </si>
  <si>
    <t>Producent</t>
  </si>
  <si>
    <t>Aqua pro injectione</t>
  </si>
  <si>
    <t>L.p.</t>
  </si>
  <si>
    <t>Nazwa międzynarodowa leku</t>
  </si>
  <si>
    <t>Dawka, postać, ilość w opakowaniu</t>
  </si>
  <si>
    <t>j.m.</t>
  </si>
  <si>
    <t>Ilość opakowań</t>
  </si>
  <si>
    <t>op.</t>
  </si>
  <si>
    <t>RAZEM</t>
  </si>
  <si>
    <t xml:space="preserve">op. </t>
  </si>
  <si>
    <t>Ethambutol</t>
  </si>
  <si>
    <t>Pyrazinamidum</t>
  </si>
  <si>
    <t>x 100 ml x 1 flakon</t>
  </si>
  <si>
    <t>Alprazolam</t>
  </si>
  <si>
    <t>0,25mg x 30 tabl.</t>
  </si>
  <si>
    <t>Buprenorphine</t>
  </si>
  <si>
    <t>plaster uwaln.35µg buprenorfiny/1h w 72h x 5 plastrów</t>
  </si>
  <si>
    <t>plaster uwaln.52,5µg buprenorfiny/1h w 72h x 5 plastrów</t>
  </si>
  <si>
    <t>Clonazepam</t>
  </si>
  <si>
    <t xml:space="preserve">     0,5mg x 30 tabl.</t>
  </si>
  <si>
    <t xml:space="preserve"> 2mg x 30 tabl.</t>
  </si>
  <si>
    <t>inj. 1mg/1ml x 10 amp</t>
  </si>
  <si>
    <t>Diazepam</t>
  </si>
  <si>
    <t xml:space="preserve">        5mg x 20 tabl.</t>
  </si>
  <si>
    <t xml:space="preserve"> 2mg x 20 tabl.</t>
  </si>
  <si>
    <t>Estazolam</t>
  </si>
  <si>
    <t>Acetylcysteine</t>
  </si>
  <si>
    <t>Allantoin</t>
  </si>
  <si>
    <t>2%  maść 30g</t>
  </si>
  <si>
    <t>puder leczniczy 100g</t>
  </si>
  <si>
    <t>Allopurinol</t>
  </si>
  <si>
    <t>100mg x 50 tabl.</t>
  </si>
  <si>
    <t>300mg x 30 tabl.</t>
  </si>
  <si>
    <t>Aluminium acetotartrate</t>
  </si>
  <si>
    <t>żel 75g tuba</t>
  </si>
  <si>
    <t>Ambroxol hydrochloride</t>
  </si>
  <si>
    <t>Amiodarone</t>
  </si>
  <si>
    <t>inj. 50mg/ml x 5 amp./3ml</t>
  </si>
  <si>
    <t>Amitriptyline hydrochloride</t>
  </si>
  <si>
    <t xml:space="preserve">10mg x 60 draż. </t>
  </si>
  <si>
    <t>25mg x 60 draż.</t>
  </si>
  <si>
    <t>Amlodipine</t>
  </si>
  <si>
    <t xml:space="preserve"> 5mg.x 30 tabl. </t>
  </si>
  <si>
    <t>10mg x 30 tabl.</t>
  </si>
  <si>
    <t xml:space="preserve">Aphtin </t>
  </si>
  <si>
    <t xml:space="preserve">płyn 20% 10 g </t>
  </si>
  <si>
    <t>Calcii carbonas</t>
  </si>
  <si>
    <t>Betaxolol</t>
  </si>
  <si>
    <t>20mg x 30 tabl.powl.</t>
  </si>
  <si>
    <t>Bisacodylum</t>
  </si>
  <si>
    <t>10mg czopki x 5 szt.</t>
  </si>
  <si>
    <t>5mg x 40 tabl. powl.</t>
  </si>
  <si>
    <t>Bromhexine hydrochloride</t>
  </si>
  <si>
    <t>8mg x 40 tabl.</t>
  </si>
  <si>
    <t>Budesonid</t>
  </si>
  <si>
    <t>płyn do inhalacji 0,25 mg/ml, 2ml, 20amp</t>
  </si>
  <si>
    <t>Budesonidum</t>
  </si>
  <si>
    <t>Calcium lactate</t>
  </si>
  <si>
    <t>177-180mg Ca ++, 14tabl. mus.</t>
  </si>
  <si>
    <t>Candesartanum cilexetilum</t>
  </si>
  <si>
    <t>Captopril</t>
  </si>
  <si>
    <t xml:space="preserve">       25mg x 30 tabl.</t>
  </si>
  <si>
    <t>12,5mg x 30 tabl.</t>
  </si>
  <si>
    <t>Carbamazepine</t>
  </si>
  <si>
    <t xml:space="preserve"> 200mg x 50 tabl.o zmod. uwaln.</t>
  </si>
  <si>
    <t xml:space="preserve"> 400mg x 30 tabl.o zmod.uwaln.</t>
  </si>
  <si>
    <t>tabl.powl.x 125 szt.</t>
  </si>
  <si>
    <t>Cetirizinum</t>
  </si>
  <si>
    <t xml:space="preserve"> 10mg x 20 tabl.powl.</t>
  </si>
  <si>
    <t>Chlorpromazinum</t>
  </si>
  <si>
    <t>Chlorprothixene</t>
  </si>
  <si>
    <t>Chlorquinaldol</t>
  </si>
  <si>
    <t>2mg tabl. do ssania x 40 szt.</t>
  </si>
  <si>
    <t>1mg x 30 tabl.</t>
  </si>
  <si>
    <t>Clopidogrel</t>
  </si>
  <si>
    <t>75mg x 28 tabl. powl.</t>
  </si>
  <si>
    <t>Clotrimazole</t>
  </si>
  <si>
    <t>10mg/g krem tuba 20g</t>
  </si>
  <si>
    <t>Crotamiton</t>
  </si>
  <si>
    <t>płyn 10% na skórę 100g</t>
  </si>
  <si>
    <t>Dexamethasone</t>
  </si>
  <si>
    <t xml:space="preserve">       1mg x 20 tabl.</t>
  </si>
  <si>
    <t>Diclofenac sodium</t>
  </si>
  <si>
    <t>Digoxin</t>
  </si>
  <si>
    <t>0,1mg x 30  tabl.</t>
  </si>
  <si>
    <t>0,25mg x 30  tabl.</t>
  </si>
  <si>
    <t>Dihydroxialumini sodium carbonate</t>
  </si>
  <si>
    <t>zawiesina doustna 250ml</t>
  </si>
  <si>
    <t>Diltiazem hydrochloride</t>
  </si>
  <si>
    <t>120mg  tabl. Retard x 30 szt.</t>
  </si>
  <si>
    <t>Dimethicone lub Simethicone</t>
  </si>
  <si>
    <t>min 40mg x 100 kaps.</t>
  </si>
  <si>
    <t>Diosmectite</t>
  </si>
  <si>
    <t xml:space="preserve"> proszek do p. roztw. doust.(3g Diosmectite w sasz.) x 30 sasz.</t>
  </si>
  <si>
    <t>Diosminum</t>
  </si>
  <si>
    <t>4mg x 30 tabl.</t>
  </si>
  <si>
    <t>Drotaverine</t>
  </si>
  <si>
    <t xml:space="preserve"> inj. im./iv./sc. 40mg/2ml x 5 amp.</t>
  </si>
  <si>
    <t>Etamsylate</t>
  </si>
  <si>
    <t>250mg x 30 tabl.powl.</t>
  </si>
  <si>
    <t>Fenoterol + Ipratropium bromide</t>
  </si>
  <si>
    <t>Aerozol wziewny (1 dawka aerozolu zawiera 50µg bromowodorku fenoterolu i 21µg bezwodnego bromku ipratropium.) 1 poj. 200 dawek</t>
  </si>
  <si>
    <t>płyn do inhalacji z nebulizatora 1 ml zawiera 0,5 mg bromowodorku fenoterolu i 0,25 mg bromku ipratropium fl. 20ml</t>
  </si>
  <si>
    <t>Fenoterol hydrobromide</t>
  </si>
  <si>
    <t>0,1mg/dawkę aerozol wziewny 1 poj. 10ml 200 dawek</t>
  </si>
  <si>
    <t>Folic acid</t>
  </si>
  <si>
    <t xml:space="preserve"> 5mg x 30 tabl.</t>
  </si>
  <si>
    <t>15mg x 30 tabl.</t>
  </si>
  <si>
    <t>Furazidin</t>
  </si>
  <si>
    <t>50mg x 30 tabl.</t>
  </si>
  <si>
    <t>Gabapentinum</t>
  </si>
  <si>
    <t>100mg kaps.x 100 szt.</t>
  </si>
  <si>
    <t>300mg kaps.x 100 szt.</t>
  </si>
  <si>
    <t>Gliklazide</t>
  </si>
  <si>
    <t>30mg x 60 tabl.o kontr. uwaln.</t>
  </si>
  <si>
    <t>60mg x 30 tabl.o kontr. uwaln.</t>
  </si>
  <si>
    <t>Glyceryl trinitrate</t>
  </si>
  <si>
    <t>aerozol do jamy ustnej 0,4mg/dawka 11g</t>
  </si>
  <si>
    <t>Haloperidol</t>
  </si>
  <si>
    <t>Hydrocortisone</t>
  </si>
  <si>
    <t xml:space="preserve">20mg x 20  tabl.  </t>
  </si>
  <si>
    <t>Hydrocortisone acetate</t>
  </si>
  <si>
    <t xml:space="preserve">1%  krem 15g    </t>
  </si>
  <si>
    <t>Hydroxyzine</t>
  </si>
  <si>
    <t>10mg x 30  draż.</t>
  </si>
  <si>
    <t>25mg x 30  draż.</t>
  </si>
  <si>
    <t>Syrop, 5 ml syropu zawiera 10mg chlorowodorku hydroksyzyny, op. 250 ml</t>
  </si>
  <si>
    <t>Indapamide</t>
  </si>
  <si>
    <t>1,5mg x 30 tabl.o przedł. Uwaln.</t>
  </si>
  <si>
    <t>Ipratropium bromide</t>
  </si>
  <si>
    <t>maść(1g maści zawiera nie mniej niż 1,2 j.kolagenazy
i nie mniej niż 0,24 j.towarzyszących proteaz) op 20g</t>
  </si>
  <si>
    <t>Isosorbide mononitrate</t>
  </si>
  <si>
    <t xml:space="preserve"> 60mg x 30 tabl.o przedł.uwaln.</t>
  </si>
  <si>
    <t>20mg x 60 tabl. powl.</t>
  </si>
  <si>
    <t>50mg x 30 tabl.retard</t>
  </si>
  <si>
    <t>Kalii chloridum</t>
  </si>
  <si>
    <t>750mg (391mg K+) x 60 tabl.retard.</t>
  </si>
  <si>
    <t>Ketoprofen</t>
  </si>
  <si>
    <t>25mg/g żel tuba 50 g</t>
  </si>
  <si>
    <t>Lactulose</t>
  </si>
  <si>
    <t>syrop (667mg/ml)  150ml</t>
  </si>
  <si>
    <t>Levodopa + Benserazide hydrochloride</t>
  </si>
  <si>
    <t>100mg lewodopy i 25mg benserazydu x 100 kaps HBS</t>
  </si>
  <si>
    <t>50mg lewodopy i 12,5mg benserazydu x 100 kaps</t>
  </si>
  <si>
    <t>Lignocainum hydrochloricum</t>
  </si>
  <si>
    <t>Lisinopril</t>
  </si>
  <si>
    <t>Magnesii hydroaspartas, Kalii hydroaspartas</t>
  </si>
  <si>
    <t>Meloxicam</t>
  </si>
  <si>
    <t xml:space="preserve">       15mg x 20 tabl.</t>
  </si>
  <si>
    <t>Metformin hydrochloride</t>
  </si>
  <si>
    <t>500mg tabl. X 60 tabl.o przedłuzonym uwalnianiu</t>
  </si>
  <si>
    <t>750mgx60 tabl. o przedłuzonym uwalnianiu</t>
  </si>
  <si>
    <t>Methylprednisolone</t>
  </si>
  <si>
    <t>Methylprednisolone acetas</t>
  </si>
  <si>
    <t>inj. 40mg/ml zawiesina, podanie dostawowe fiol. 1ml</t>
  </si>
  <si>
    <t>amp 2ml x 5 szt.</t>
  </si>
  <si>
    <t>Naproxen</t>
  </si>
  <si>
    <t>250mg x 50  tabl.dojelitowe</t>
  </si>
  <si>
    <t>500mg x 20  tabl.</t>
  </si>
  <si>
    <t>żel na skórę 10% 50g</t>
  </si>
  <si>
    <t>Nifuroxazide</t>
  </si>
  <si>
    <t>Nystatin</t>
  </si>
  <si>
    <t>Perazine</t>
  </si>
  <si>
    <t>Perindopryl</t>
  </si>
  <si>
    <t>4mg soli tert-butylomninowej lub 5mg arginianu x 30 tab.</t>
  </si>
  <si>
    <t>Prednisone</t>
  </si>
  <si>
    <t>Quinaprilum</t>
  </si>
  <si>
    <t>10mg x 30 tabl. powl.</t>
  </si>
  <si>
    <t>Salbutamol</t>
  </si>
  <si>
    <t xml:space="preserve"> 0,1mg/dawka  aerozol wziewny poj. 200 dawek</t>
  </si>
  <si>
    <t>Salbutamolum</t>
  </si>
  <si>
    <t>płyn do inhalacji 1mg/ml, 2,5ml, 20amp.</t>
  </si>
  <si>
    <t>Salmeterol +
propionian flutykazonu</t>
  </si>
  <si>
    <t>dysk, 250 μg</t>
  </si>
  <si>
    <t>Sertraline</t>
  </si>
  <si>
    <t>50mg x 28 tabl.</t>
  </si>
  <si>
    <t>Spironolactone</t>
  </si>
  <si>
    <t xml:space="preserve"> 25mg x 100 tabl.</t>
  </si>
  <si>
    <t>100mg tabl. powl. x 20 szt.</t>
  </si>
  <si>
    <t>Sulfathazole silver</t>
  </si>
  <si>
    <t>Tamsulosin</t>
  </si>
  <si>
    <t>Theophyline</t>
  </si>
  <si>
    <t>300 mg x 50 tabl.o przedłużonym uwalnianiu</t>
  </si>
  <si>
    <t>Tianeptine</t>
  </si>
  <si>
    <t>12,5mg x 30 tabl.powl.</t>
  </si>
  <si>
    <t xml:space="preserve">Timonacic </t>
  </si>
  <si>
    <t>100mg x 100 tabl.</t>
  </si>
  <si>
    <t>Tizanidine</t>
  </si>
  <si>
    <t>Tolperisone hydrochloride</t>
  </si>
  <si>
    <t>150mg x 30 tabl. powl.</t>
  </si>
  <si>
    <t>Valproic Acid  + Natrii valproas</t>
  </si>
  <si>
    <t xml:space="preserve"> 500mg x 30 tabl. powl.o przedł. uwalnianiu </t>
  </si>
  <si>
    <t>300mg x 30 tabl. powl.o przedł.uwalnianiu</t>
  </si>
  <si>
    <t>Verapamil hydrochloride</t>
  </si>
  <si>
    <t>120mg x 40 tabl.powl.o przedł.uwal.</t>
  </si>
  <si>
    <t>Vinpocetinum</t>
  </si>
  <si>
    <t>5mg x 100 tabl.</t>
  </si>
  <si>
    <t xml:space="preserve">Vitaminum A+E  </t>
  </si>
  <si>
    <t xml:space="preserve">30000jm + 70mg kaps.x 30 szt. </t>
  </si>
  <si>
    <t xml:space="preserve">Vitaminum B1 </t>
  </si>
  <si>
    <t>25mg x 50 tabl.</t>
  </si>
  <si>
    <t xml:space="preserve">Vitaminum B6 </t>
  </si>
  <si>
    <t>50mg x 50  tabl.</t>
  </si>
  <si>
    <t>vitaminum c + rutozyd</t>
  </si>
  <si>
    <t xml:space="preserve">   50mg x 50 tabl.powl.</t>
  </si>
  <si>
    <t>1000mg x 60 tabl.powl.</t>
  </si>
  <si>
    <t>80mg x 20 tabl.</t>
  </si>
  <si>
    <t>test paskowy do glukometru</t>
  </si>
  <si>
    <t>5mg x 30 tabl.</t>
  </si>
  <si>
    <t>maść z kolagenazą</t>
  </si>
  <si>
    <t>2%  żel urologiczny tuba 30g</t>
  </si>
  <si>
    <t>aerozol na skórę 55 ml</t>
  </si>
  <si>
    <t>płyn do inhalacji 100 ml</t>
  </si>
  <si>
    <t>Mirtazepina</t>
  </si>
  <si>
    <t>0,25 mg/ml, płyn do inhalacji z nebulizatora, 20 ml</t>
  </si>
  <si>
    <t>roztwór do inhalacji; zawiera kwas hialuronowy (0,1%) w izotonicznym roztworze chlorku sodu; 30 amp. 5 ml</t>
  </si>
  <si>
    <t>roztwór do inhalacji; 3 %; 15 amp. 5 ml</t>
  </si>
  <si>
    <t>dabigatran (eteksylan dabigatranu w postaci mesylanu)</t>
  </si>
  <si>
    <t>kapsułki twarde; 110 mg; 180 kaps.</t>
  </si>
  <si>
    <t>kapsułki twarde; 150 mg; 180 kaps.</t>
  </si>
  <si>
    <t>pankreatyna</t>
  </si>
  <si>
    <t>1 kaps. zawiera: 25 000 j. Ph. Eur. lipazy, 22 500 j. Ph. Eur. amylazy, 1250 j. Ph. Eur. proteazy; 20 kaps.</t>
  </si>
  <si>
    <t>kapsułki; 1 kaps. zawiera: 10 000 j. Ph. Eur. lipazy, 9000 j. Ph. Eur. amylazy, 500 j. Ph. Eur. proteazy; 50 kaps.</t>
  </si>
  <si>
    <t>puder płynny z anestezyną</t>
  </si>
  <si>
    <t>kapsułki; 250 mg; 250 kaps</t>
  </si>
  <si>
    <t>tabletki; 500 mg; 250 tabl</t>
  </si>
  <si>
    <t>kapsułki o przedłużonym uwalnianiu; 75 mg; 10 kaps.</t>
  </si>
  <si>
    <t>krople doustne, roztwór; 40 mg/g; 10 g</t>
  </si>
  <si>
    <t>phospholipidum esentiale</t>
  </si>
  <si>
    <t>płyn; 100 ml</t>
  </si>
  <si>
    <t xml:space="preserve">wyciąg z koszyczków rumianku-etanolowy </t>
  </si>
  <si>
    <t>Etanol 70%</t>
  </si>
  <si>
    <t>płyn 1L szkło</t>
  </si>
  <si>
    <t>spray; zawiera kompleks srebra  hialuronian sodu, kaolin, krzemionkę</t>
  </si>
  <si>
    <t>kompleks srebra  hialuronian sodu, kaolin, krzemionka</t>
  </si>
  <si>
    <t>opatrunek hydrokoloidowy; 20 × 20 cm; 1 szt</t>
  </si>
  <si>
    <t>opatrunek hydrokoloidowy</t>
  </si>
  <si>
    <t>opatrunek jałowy z maścią z dodatkiem srebra</t>
  </si>
  <si>
    <t>; 10 × 20 cm; 1 szt.</t>
  </si>
  <si>
    <t>salicylan choliny</t>
  </si>
  <si>
    <t>krople do uszu; 200 mg/g; 10 g</t>
  </si>
  <si>
    <t>roztwór do wstrzykiwań; 100 j./ml; 5 wkładów 3 ml</t>
  </si>
  <si>
    <t>insulina aspart</t>
  </si>
  <si>
    <t>nsulina ludzka, insulina izofanowa</t>
  </si>
  <si>
    <t>zawiesina do wstrzykiwań; 100 j.m./ml; 5 wkładów 3 ml</t>
  </si>
  <si>
    <t>insulina ludzka, insulina neutralna</t>
  </si>
  <si>
    <t>roztwór do wstrzykiwań; 100 j.m./ml; 5 wkładów 3 ml, dzienna</t>
  </si>
  <si>
    <t>roztwór do wstrzykiwań; 100 j.m./ml; 5 wkładów 3 ml, nocna</t>
  </si>
  <si>
    <t>kodeina + sulfogwajakol</t>
  </si>
  <si>
    <t>15 mg półwodnego fosforanu kodeiny, 300 mg sulfogwajakolu tabl. x 16 tabletek</t>
  </si>
  <si>
    <t>Akarboza</t>
  </si>
  <si>
    <t>tabl. 100 mg x 30 tabl.</t>
  </si>
  <si>
    <t>tabl 50 mg x 30 tabl</t>
  </si>
  <si>
    <t>test do wykrywania narkotyków w moczu</t>
  </si>
  <si>
    <t>1 szt</t>
  </si>
  <si>
    <t>kwas traneksamowy</t>
  </si>
  <si>
    <t>tabletki powlekane; 500 mg; 20 tabl.</t>
  </si>
  <si>
    <t>krem - preparat złozony</t>
  </si>
  <si>
    <t>krem; Aqua Purificata, Petrolatum, Cetearyl Alcohol, Paraffinum Liquidum, Cetomacrogol 1000, Phenoxyethanol; 1 kg</t>
  </si>
  <si>
    <t>preparat złożony</t>
  </si>
  <si>
    <t>roztwór do wstrzykiwań; 20 mg/ml (1 amp. zawiera 20 mg butylobromku hioscyny); 10 amp. 1 ml</t>
  </si>
  <si>
    <t>hioscyna (butylobromek hioscyny)</t>
  </si>
  <si>
    <t>ornityna (asparaginian ornityny)</t>
  </si>
  <si>
    <t>cyjanokobalamina + pirydoksyna + tiamina</t>
  </si>
  <si>
    <t>kwas hialuronowy + sód (chlorek sodu)</t>
  </si>
  <si>
    <t>75mg x 30.</t>
  </si>
  <si>
    <t>12,5%inj. (roztwór) 2ml x 5 amp.</t>
  </si>
  <si>
    <t xml:space="preserve"> inj. i.m i.v 100mg/2ml x 10 amp preparat domięśniowy i dożylny</t>
  </si>
  <si>
    <t>15 mg x 30 tabl</t>
  </si>
  <si>
    <t>200mg x 12 tabl.powl.</t>
  </si>
  <si>
    <t>perindopril</t>
  </si>
  <si>
    <t>5mg x 30 tabl.powl.</t>
  </si>
  <si>
    <t>Prednisolon</t>
  </si>
  <si>
    <t>10mg x 20 tabl.</t>
  </si>
  <si>
    <t>20 mg x 20 tabl</t>
  </si>
  <si>
    <t>tabletki dojelitowe; 500 mg; 100 tabl.</t>
  </si>
  <si>
    <t>Mesalazine</t>
  </si>
  <si>
    <t>0,4mg kaps. o zmod./przedł. uwalnianiu x 90 szt.</t>
  </si>
  <si>
    <t>trazodon</t>
  </si>
  <si>
    <t>tabletki o przedłużonym uwalnianiu; 75 mg; 30 tab</t>
  </si>
  <si>
    <t xml:space="preserve"> 
tabletki o przedłużonym uwalnianiu; 150 mg; 60 tab</t>
  </si>
  <si>
    <t>inj. 5g/10 ml x 10 amp</t>
  </si>
  <si>
    <t>10mg x 60 tabl.o.przedł. uwaln.</t>
  </si>
  <si>
    <t>100mg lewodopy i 25mg benserazydu x 100 kaps.</t>
  </si>
  <si>
    <t xml:space="preserve">prednisone </t>
  </si>
  <si>
    <t>teofilina</t>
  </si>
  <si>
    <t>kapsułki o zmodyfikowanym uwalnianiu; 200 mg; 30 kaps.</t>
  </si>
  <si>
    <t>kapsułki o zmodyfikowanym uwalnianiu; 300 mg; 30 kaps.</t>
  </si>
  <si>
    <t>tiotropium</t>
  </si>
  <si>
    <t>proszek do inhalacji w kapsułkach twardych; 18 µg/dawkę inhalacyjną (1 kaps. zawiera 22,5 µg jednowodnego bromku tiotropium, co odpowiada 18 µg tiotropium; dawka dostarczana (uwalniana z ustnika HandiHaler) wynosi 10 µg); 30 kaps. + aparat do inhalacji HandiHaler</t>
  </si>
  <si>
    <t>Jedna kapsułka twarda zawiera 400 mg jonów wapnia w postaci 1000 mg wapnia węglanu. X 100 kaps</t>
  </si>
  <si>
    <t>Formulasz asortymentowy - szczegółowa oferta cenowa</t>
  </si>
  <si>
    <t>cena jednostkowa netto</t>
  </si>
  <si>
    <t>Stawka podatku VAT</t>
  </si>
  <si>
    <t>Nazwa leku</t>
  </si>
  <si>
    <t>Cena jednostkowa netto</t>
  </si>
  <si>
    <t>Stawka podatku Vat</t>
  </si>
  <si>
    <t xml:space="preserve"> kod EAN</t>
  </si>
  <si>
    <t xml:space="preserve">kod EAN </t>
  </si>
  <si>
    <t>Różne produkty lecznicze 33690000-3</t>
  </si>
  <si>
    <t>zawiesina na skórę, 100g</t>
  </si>
  <si>
    <t>test paskowy do glucometru op. 50 szt, wyrób  medyczny refundowany, pasujące do min. 3 rodzajów glukometrów, które zostały zgłoszone do Urzędu Rejestracji Produktów Medycznych lub zostało wysłane powiadomienie do URPM</t>
  </si>
  <si>
    <t>neomycinum</t>
  </si>
  <si>
    <t>0,5mg x 30 tabl.</t>
  </si>
  <si>
    <t xml:space="preserve">  15mg x 50 tabl.powl.</t>
  </si>
  <si>
    <t>75mg inj. + 20 mg /2ml x 5 amp.</t>
  </si>
  <si>
    <t>Diclofenac sodium+lidocaini hydrochloridum</t>
  </si>
  <si>
    <t>kodeina + paracetamol</t>
  </si>
  <si>
    <t>tabletki musujące; 30 mg + 500 mg (1 tabl. zawiera: 500 mg paracetamolu, 30 mg kodeiny); 16 tabl.</t>
  </si>
  <si>
    <t>trokserutyna</t>
  </si>
  <si>
    <t>kapsułki twarde; 200 mg; 64 kaps.</t>
  </si>
  <si>
    <t>diklofenak</t>
  </si>
  <si>
    <t>żel; 11,6 mg/g (1 g zawiera 11,6 mg diklofenaku dietyloamoniowego, co odpowiada 10 mg soli sodowej diklofenaku); 100 g</t>
  </si>
  <si>
    <t>deksketoprofen + tramadol (chlorowodorek tramadolu)</t>
  </si>
  <si>
    <t xml:space="preserve"> 
tabletki powlekane; 25 mg + 75 mg (1 tabl. zawiera: 75 mg chlorowodorku tramadolu, 25 mg deksketoprofenu); 20 tabl</t>
  </si>
  <si>
    <t>roztwór do płukania jamy ustnej i gardła; 0,74 mg/ml; 200 ml</t>
  </si>
  <si>
    <t>apiksaban</t>
  </si>
  <si>
    <t xml:space="preserve"> 
tabletki powlekane; 5 mg; 60 tabl.</t>
  </si>
  <si>
    <t>tabletki powlekane; 1 tabl. zawiera: 100 mg wit. B1, 200 mg wit. B6, 0,2 mg wit. B12; 100 tabl</t>
  </si>
  <si>
    <t>……………………………………………….</t>
  </si>
  <si>
    <t>podpis Wykonawcy</t>
  </si>
  <si>
    <t>plaster uwaln.70µg buprenorfiny/1h w 72h x 5 plastrów</t>
  </si>
  <si>
    <t>Ferrosi sulfas + Acidum folicum</t>
  </si>
  <si>
    <t>tabl.prolongatum (1 tabl. o przedł. uwalnianiu zawiera mg jonów żelaza (II) w postaci żelaza (II) oraz  mg a.</t>
  </si>
  <si>
    <t>proszek do inhalacji w kapsułkach twardych; 400 µg/dawkę inhalacyjną; 60 kaps</t>
  </si>
  <si>
    <t xml:space="preserve"> 
proszek do inhalacji w kapsułkach twardych; 200 µg/dawkę inhalacyjną; 60 kaps.</t>
  </si>
  <si>
    <t>żelazo</t>
  </si>
  <si>
    <t>roztwór doustny; 1 fiol. zawiera 800 mg proteinianobursztynianu żelaza, co odpowiada 40 mg żelaza III; 20 fiol. 15 ml</t>
  </si>
  <si>
    <t xml:space="preserve">16mg x 28 tabl. </t>
  </si>
  <si>
    <t>salmeterol +
propionian flutykazonu</t>
  </si>
  <si>
    <t>dysk, 500 μg</t>
  </si>
  <si>
    <t>2%  krem 40 g</t>
  </si>
  <si>
    <t>600mg x 10 tabl. mus.-sasz.</t>
  </si>
  <si>
    <t>200mg x 10 tabl. mus.-sasz.</t>
  </si>
  <si>
    <t>chlorowodorek oksykodonu</t>
  </si>
  <si>
    <t>tabletki o przedłużonym uwalnianiu; 10 mg; 60 tab</t>
  </si>
  <si>
    <t>tabletki o przedłużonym uwalnianiu; 5 mg; 60 tab</t>
  </si>
  <si>
    <t>ipratropium (bromek ipratropium) + salbutamol (siarczan salbutamolu)</t>
  </si>
  <si>
    <t xml:space="preserve"> 
roztwór do nebulizacji; 1 amp. zawiera: 0,5 mg bromku ipratropium, 2,5 mg salbutamolu; 20 amp. 2,5 ml</t>
  </si>
  <si>
    <t>lewodropropizyna</t>
  </si>
  <si>
    <t>syrop; 6 mg/ml; 150 ml</t>
  </si>
  <si>
    <t>nimesulid</t>
  </si>
  <si>
    <t xml:space="preserve"> 
granulat do sporządzania zawiesiny doustnej; 100 mg; 9 saszetek 2 g</t>
  </si>
  <si>
    <t>lacydypina</t>
  </si>
  <si>
    <t>olanzapina</t>
  </si>
  <si>
    <t>tabletki powlekane; 10 mg; 28 tabl.</t>
  </si>
  <si>
    <t>oktenidyna + fenoksyetanol</t>
  </si>
  <si>
    <t xml:space="preserve"> 
płyn; 1 g zawiera: 1 mg dichlorowodorku oktenidyny, 20 mg fenoksyetanolu; 250 ml [atomizer]</t>
  </si>
  <si>
    <t xml:space="preserve"> 
płyn; 1 g zawiera: 1 mg dichlorowodorku oktenidyny, 20 mg fenoksyetanolu; 1000 ml </t>
  </si>
  <si>
    <t>dimetynden</t>
  </si>
  <si>
    <t xml:space="preserve"> 
żel; 1 mg/g; 30 g</t>
  </si>
  <si>
    <t>bacytracyna + neomycyna + polimyksyna B</t>
  </si>
  <si>
    <t>maść; 1 g zawiera: 5 mg siarczanu neomycyny, 5000 j.m. siarczanu polimyksyny B, 400 j.m. soli cynkowej bacytracyny; 14 g</t>
  </si>
  <si>
    <t>betametazon (dipropionian betametazonu) + klotrimazol + gentamycyna</t>
  </si>
  <si>
    <t>krem; 1 g zawiera: 0,64 mg dipropionianu betametazonu (co odpowiada 0,5 mg betametazonu), 10 mg klotrimazolu, 1 mg gentamycyny w postaci siarczanu gentamycyny; 15 g</t>
  </si>
  <si>
    <t>betametazon (dipropionian betametazonu) + gentamycyna</t>
  </si>
  <si>
    <t>maść; 1 g zawiera: 0,5 mg betametazonu w postaci dipropionianu betametazonu, 1 mg gentamycyny w postaci siarczanu gentamycyny; 30 g</t>
  </si>
  <si>
    <t>alweryna (cytrynian alweryny)</t>
  </si>
  <si>
    <t>kapsułki; 60 mg; 20 kaps.</t>
  </si>
  <si>
    <t>kwas acetylosalicylowy + kwas askorbinowy</t>
  </si>
  <si>
    <t xml:space="preserve"> 
tabletki musujące; 1 tabl. zawiera: 400 mg kwasu acetylosalicylowego, 240 mg kwasu askorbinowego; 20 tabl</t>
  </si>
  <si>
    <t>saccharomyces boulardii</t>
  </si>
  <si>
    <t>kapsułki; 250 mg; 30 kaps.</t>
  </si>
  <si>
    <t>oseltamiwir</t>
  </si>
  <si>
    <t xml:space="preserve"> 
kapsułki twarde; 75 mg; 10 kaps.</t>
  </si>
  <si>
    <t>dekstrometorfan + paracetamol + pseudoefedryna</t>
  </si>
  <si>
    <t xml:space="preserve"> 
kapsułki miękkie; 1 kaps. zawiera: 300 mg paracetamolu, 30 mg chlorowodorku pseudoefedryny, 12 mg bromowodorku dekstrometorfanu; 20 kaps.</t>
  </si>
  <si>
    <t>ibuprofen + pseudoefedryna</t>
  </si>
  <si>
    <t xml:space="preserve"> 
tabletki powlekane; 1 tabl. zawiera: 200 mg ibuprofenu, 30 mg chlorowodorku pseudoefedryny; 24 tabl</t>
  </si>
  <si>
    <t>lidokaina</t>
  </si>
  <si>
    <t xml:space="preserve"> 
aerozol na skórę, roztwór; 10%; 38 g</t>
  </si>
  <si>
    <t>tabletki powlekane; 4 mg; 28 tabl</t>
  </si>
  <si>
    <t>Tabletki drażowane; 1 tabl. zawiera: sproszkowany sok z liści aloesu, o zawartości związków antranoidowych w przeliczeniu na aloinę 18% – 35 mg, wyciąg suchy z kory kruszyny o zawartości związków antranoidowych w przeliczeniu na aloinę 15% – 42 mg; 20 tabl.</t>
  </si>
  <si>
    <t xml:space="preserve">Zadanie nr 2 Zestawienie produktów leczniczych </t>
  </si>
  <si>
    <t>kapsułki; 300 mg; 20 kaps.</t>
  </si>
  <si>
    <t>erdosteina</t>
  </si>
  <si>
    <t>rifaksymina</t>
  </si>
  <si>
    <t>tabletki powlekane; 200 mg; 28 tabl.</t>
  </si>
  <si>
    <t>pastylki twarde; 2,6 mg; 24 pastylki</t>
  </si>
  <si>
    <t>oktenidyna</t>
  </si>
  <si>
    <t>syrop; 6 mg/ml (30 mg/5 ml); 150 ml</t>
  </si>
  <si>
    <t>ambroksol</t>
  </si>
  <si>
    <t>op</t>
  </si>
  <si>
    <t>tabletki o zmodyfikowanym uwalnianiu; 500 mg; 14 tabl</t>
  </si>
  <si>
    <t>klarytromycyna</t>
  </si>
  <si>
    <t>tabletki powlekane; 25 mg; 30 tabl</t>
  </si>
  <si>
    <t>deksketoprofen</t>
  </si>
  <si>
    <t>oliwka do masażu witaminowa</t>
  </si>
  <si>
    <t>płyn, 500 ml</t>
  </si>
  <si>
    <t>roztwór do wstrzykiwań; 20 mg/ml (40 mg/2 ml); 10 amp. 2 ml</t>
  </si>
  <si>
    <t>oksytetracyklina + hydrokortyzon</t>
  </si>
  <si>
    <t>aerozol; 1 g zawiera: 3,1 mg hydrokortyzonu, 9,3 mg chlorowodorku oksytetracykliny; 32,25 g</t>
  </si>
  <si>
    <t>preparat jest wodnym roztworem oksydantów (super-oxidized solution) o działaniu antybakteryjnym. Służy do odkażania i płukania ran ostrych oraz przewlekłych, takich jak owrzodzenia goleni, odleżyny, rany w przebiegu zespołu stopy cukrzycowej. Poj 500 ml</t>
  </si>
  <si>
    <t xml:space="preserve">Załącznik nr 1.1  do SWZ - </t>
  </si>
  <si>
    <t>Granulat do przygotowania zawiesiny doustnej  2400000jm/24ml</t>
  </si>
  <si>
    <t>płyn; Białko 14,4–14,6 g/100 ml. Węglowodany 24,4–25,4 g/100 ml (w tym laktoza &lt;0,35 g/100 ml). Tłuszcz 9,6 g/100 ml. Składniki mineralne. Witaminy. Wzbogacony w cholinę. Osmolarność 570 mOsm/l. Wartość energetyczna 240–245 kcal/100 ml (1010–1031 kJ/100 ml).; 4 × 125 ml płynu o różnych smakach</t>
  </si>
  <si>
    <t>Preparat żywieniowy</t>
  </si>
  <si>
    <t>Montelukastum</t>
  </si>
  <si>
    <t>Inosinum Pranobexum</t>
  </si>
  <si>
    <t>tabletki; 1 g; 30 tabl.</t>
  </si>
  <si>
    <t>Octenidinum</t>
  </si>
  <si>
    <t>Cholecalciferolum</t>
  </si>
  <si>
    <t>tabletki; 50 µg (2000 j.m.); 60 tabl.</t>
  </si>
  <si>
    <t>Megestrolum</t>
  </si>
  <si>
    <t>zawiesina doustna; 40 mg/ml; 240 ml</t>
  </si>
  <si>
    <t>Porost islandzki</t>
  </si>
  <si>
    <t>pastylki do ssania, 36 pastylek</t>
  </si>
  <si>
    <t>proszek; 100 g proszku zawiera: białka 87,2 g, węglowodany &lt;1,5 g, tłuszcz 1,6 g (w tym nasycone kwasy tłuszczowe 1,2 g), Ca 1,35 g. Wartość energetyczna 368 kcal/100 g proszku (1540 kJ/100 g proszku).; 225 g</t>
  </si>
  <si>
    <t>tabletki powlekane; 1 tabl. zawiera: 100 mg jonów magnezu (cytrynian), 10 mg pirydoksyny; 60 tabl.</t>
  </si>
  <si>
    <t>100 mg jonów magnezu (cytrynian), 10 mg pirydoksyny</t>
  </si>
  <si>
    <t>Płyn wieloeletrolitowy</t>
  </si>
  <si>
    <t xml:space="preserve">flakon plast izotoniczny, wieloelektrolitowy roztwór do infuzji dożylnych a 500 ml </t>
  </si>
  <si>
    <t xml:space="preserve">Załącznik nr 1.2  do SWZ </t>
  </si>
  <si>
    <t>300mg x 50 kaps.</t>
  </si>
  <si>
    <t>10mg x 28 tabl.</t>
  </si>
  <si>
    <t>5mg x 28 tabl.</t>
  </si>
  <si>
    <t>tabl.x 50 szt.</t>
  </si>
  <si>
    <t>16mg x 50 tabl.</t>
  </si>
  <si>
    <t xml:space="preserve"> 25mg x 50 draż.</t>
  </si>
  <si>
    <t>100mg x 30 tabl.</t>
  </si>
  <si>
    <t>5mg x 20 tabl.</t>
  </si>
  <si>
    <t>50mg x 30 tabl. powl.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</si>
</sst>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32">
    <font>
      <sz val="11"/>
      <color theme="1"/>
      <name val="Calibri"/>
      <family val="2"/>
      <scheme val="minor"/>
    </font>
    <font>
      <sz val="11"/>
      <color rgb="FF9C5700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0"/>
      <color indexed="8"/>
      <name val="RotisSansSerif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name val="Arial"/>
      <family val="2"/>
      <charset val="238"/>
    </font>
    <font>
      <sz val="12"/>
      <color theme="1" tint="4.9989318521683403E-2"/>
      <name val="Times New Roman"/>
      <family val="1"/>
      <charset val="238"/>
    </font>
    <font>
      <b/>
      <sz val="12"/>
      <color theme="1" tint="4.9989318521683403E-2"/>
      <name val="Times New Roman"/>
      <family val="1"/>
      <charset val="238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Calibri"/>
      <family val="2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RotisSansSerif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333333"/>
      <name val="Times New Roman"/>
      <family val="1"/>
      <charset val="238"/>
    </font>
    <font>
      <b/>
      <sz val="11"/>
      <color theme="1" tint="4.9989318521683403E-2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sz val="11"/>
      <color theme="1" tint="4.9989318521683403E-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0" fontId="8" fillId="3" borderId="1" xfId="2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 shrinkToFit="1"/>
    </xf>
    <xf numFmtId="4" fontId="9" fillId="3" borderId="1" xfId="0" applyNumberFormat="1" applyFont="1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10" fillId="0" borderId="0" xfId="0" applyFont="1"/>
    <xf numFmtId="0" fontId="8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43" fontId="9" fillId="0" borderId="1" xfId="0" applyNumberFormat="1" applyFont="1" applyBorder="1" applyAlignment="1">
      <alignment wrapText="1"/>
    </xf>
    <xf numFmtId="0" fontId="23" fillId="0" borderId="1" xfId="0" applyFont="1" applyBorder="1"/>
    <xf numFmtId="2" fontId="14" fillId="3" borderId="1" xfId="0" applyNumberFormat="1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13" fillId="0" borderId="0" xfId="0" applyFont="1"/>
    <xf numFmtId="0" fontId="9" fillId="0" borderId="1" xfId="0" applyFont="1" applyBorder="1" applyAlignment="1">
      <alignment horizontal="center"/>
    </xf>
    <xf numFmtId="0" fontId="9" fillId="0" borderId="1" xfId="2" applyFont="1" applyBorder="1" applyAlignment="1">
      <alignment horizontal="center" vertical="center" wrapText="1" shrinkToFit="1"/>
    </xf>
    <xf numFmtId="0" fontId="14" fillId="3" borderId="1" xfId="0" applyFont="1" applyFill="1" applyBorder="1" applyAlignment="1">
      <alignment horizontal="center" vertical="center" wrapText="1" shrinkToFit="1"/>
    </xf>
    <xf numFmtId="43" fontId="9" fillId="0" borderId="1" xfId="0" applyNumberFormat="1" applyFont="1" applyBorder="1" applyAlignment="1">
      <alignment horizontal="center" wrapText="1"/>
    </xf>
    <xf numFmtId="0" fontId="8" fillId="0" borderId="1" xfId="2" applyFont="1" applyBorder="1" applyAlignment="1">
      <alignment horizontal="center" vertical="center" wrapText="1" shrinkToFit="1"/>
    </xf>
    <xf numFmtId="2" fontId="9" fillId="0" borderId="1" xfId="0" applyNumberFormat="1" applyFont="1" applyBorder="1" applyAlignment="1">
      <alignment horizontal="center" vertical="center" wrapText="1" shrinkToFit="1"/>
    </xf>
    <xf numFmtId="4" fontId="9" fillId="0" borderId="1" xfId="0" applyNumberFormat="1" applyFont="1" applyBorder="1" applyAlignment="1">
      <alignment horizontal="center" vertical="center" wrapText="1" shrinkToFit="1"/>
    </xf>
    <xf numFmtId="0" fontId="17" fillId="0" borderId="1" xfId="2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 shrinkToFit="1"/>
    </xf>
    <xf numFmtId="2" fontId="14" fillId="0" borderId="1" xfId="0" applyNumberFormat="1" applyFont="1" applyBorder="1" applyAlignment="1">
      <alignment horizontal="center" vertical="center" wrapText="1" shrinkToFit="1"/>
    </xf>
    <xf numFmtId="9" fontId="16" fillId="0" borderId="1" xfId="0" applyNumberFormat="1" applyFont="1" applyBorder="1" applyAlignment="1">
      <alignment horizontal="center" vertical="center" wrapText="1" shrinkToFit="1"/>
    </xf>
    <xf numFmtId="4" fontId="16" fillId="0" borderId="1" xfId="0" applyNumberFormat="1" applyFont="1" applyBorder="1" applyAlignment="1">
      <alignment horizontal="center" vertical="center" wrapText="1" shrinkToFit="1"/>
    </xf>
    <xf numFmtId="1" fontId="8" fillId="0" borderId="1" xfId="2" applyNumberFormat="1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8" fillId="0" borderId="1" xfId="0" applyFont="1" applyBorder="1"/>
    <xf numFmtId="0" fontId="27" fillId="0" borderId="0" xfId="0" applyFont="1"/>
    <xf numFmtId="0" fontId="29" fillId="0" borderId="1" xfId="2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 wrapText="1" shrinkToFit="1"/>
    </xf>
    <xf numFmtId="0" fontId="22" fillId="0" borderId="0" xfId="2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43" fontId="2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 shrinkToFit="1"/>
    </xf>
    <xf numFmtId="0" fontId="31" fillId="0" borderId="1" xfId="2" applyFont="1" applyBorder="1" applyAlignment="1">
      <alignment horizontal="left" vertical="center" wrapText="1" shrinkToFit="1"/>
    </xf>
    <xf numFmtId="0" fontId="23" fillId="0" borderId="1" xfId="2" applyFont="1" applyBorder="1" applyAlignment="1">
      <alignment horizontal="left" vertical="center" wrapText="1" shrinkToFi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 shrinkToFit="1"/>
    </xf>
    <xf numFmtId="0" fontId="23" fillId="0" borderId="1" xfId="0" applyFont="1" applyBorder="1" applyAlignment="1">
      <alignment horizontal="left" wrapText="1"/>
    </xf>
    <xf numFmtId="0" fontId="23" fillId="0" borderId="1" xfId="5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3" fillId="4" borderId="1" xfId="1" applyFont="1" applyFill="1" applyBorder="1" applyAlignment="1">
      <alignment horizontal="left" vertical="center" wrapText="1" shrinkToFit="1"/>
    </xf>
    <xf numFmtId="0" fontId="23" fillId="3" borderId="1" xfId="2" applyFont="1" applyFill="1" applyBorder="1" applyAlignment="1">
      <alignment horizontal="left" vertical="center" wrapText="1" shrinkToFit="1"/>
    </xf>
    <xf numFmtId="0" fontId="23" fillId="0" borderId="1" xfId="0" applyFont="1" applyBorder="1" applyAlignment="1">
      <alignment horizontal="left"/>
    </xf>
    <xf numFmtId="0" fontId="23" fillId="3" borderId="1" xfId="0" applyFont="1" applyFill="1" applyBorder="1" applyAlignment="1">
      <alignment horizontal="left" vertical="center" wrapText="1" shrinkToFit="1"/>
    </xf>
    <xf numFmtId="0" fontId="23" fillId="3" borderId="1" xfId="2" quotePrefix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/>
    </xf>
    <xf numFmtId="0" fontId="3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3" fontId="9" fillId="0" borderId="3" xfId="0" applyNumberFormat="1" applyFont="1" applyBorder="1" applyAlignment="1">
      <alignment horizontal="center" wrapText="1"/>
    </xf>
    <xf numFmtId="43" fontId="9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/>
    <xf numFmtId="0" fontId="26" fillId="0" borderId="1" xfId="0" applyFont="1" applyFill="1" applyBorder="1" applyAlignment="1">
      <alignment horizontal="center"/>
    </xf>
    <xf numFmtId="43" fontId="18" fillId="0" borderId="1" xfId="0" applyNumberFormat="1" applyFont="1" applyFill="1" applyBorder="1"/>
    <xf numFmtId="0" fontId="18" fillId="0" borderId="0" xfId="0" applyFont="1" applyFill="1"/>
    <xf numFmtId="43" fontId="18" fillId="0" borderId="0" xfId="0" applyNumberFormat="1" applyFont="1" applyFill="1"/>
    <xf numFmtId="0" fontId="21" fillId="0" borderId="0" xfId="0" applyFont="1" applyFill="1"/>
    <xf numFmtId="0" fontId="24" fillId="0" borderId="0" xfId="0" applyFont="1" applyFill="1" applyAlignment="1">
      <alignment horizontal="center"/>
    </xf>
    <xf numFmtId="9" fontId="15" fillId="0" borderId="0" xfId="0" applyNumberFormat="1" applyFont="1" applyFill="1"/>
    <xf numFmtId="9" fontId="15" fillId="0" borderId="0" xfId="0" applyNumberFormat="1" applyFont="1" applyFill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 wrapText="1"/>
    </xf>
    <xf numFmtId="43" fontId="20" fillId="0" borderId="1" xfId="0" applyNumberFormat="1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43" fontId="22" fillId="0" borderId="3" xfId="0" applyNumberFormat="1" applyFont="1" applyBorder="1" applyAlignment="1">
      <alignment horizontal="center" vertical="center" wrapText="1"/>
    </xf>
    <xf numFmtId="43" fontId="9" fillId="0" borderId="3" xfId="0" applyNumberFormat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left" vertical="center" wrapText="1" shrinkToFit="1"/>
    </xf>
    <xf numFmtId="0" fontId="23" fillId="0" borderId="1" xfId="2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2" fontId="14" fillId="0" borderId="1" xfId="0" applyNumberFormat="1" applyFont="1" applyFill="1" applyBorder="1" applyAlignment="1">
      <alignment horizontal="center" vertical="center" wrapText="1" shrinkToFit="1"/>
    </xf>
    <xf numFmtId="9" fontId="16" fillId="0" borderId="1" xfId="0" applyNumberFormat="1" applyFont="1" applyFill="1" applyBorder="1" applyAlignment="1">
      <alignment horizontal="center" vertical="center" wrapText="1" shrinkToFit="1"/>
    </xf>
    <xf numFmtId="4" fontId="16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0" fontId="8" fillId="0" borderId="1" xfId="2" applyFont="1" applyFill="1" applyBorder="1" applyAlignment="1">
      <alignment horizontal="center" vertical="center" wrapText="1" shrinkToFi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2" quotePrefix="1" applyFont="1" applyFill="1" applyBorder="1" applyAlignment="1">
      <alignment horizontal="left" vertical="center" wrapText="1" shrinkToFit="1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 wrapText="1" shrinkToFit="1"/>
    </xf>
    <xf numFmtId="0" fontId="22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 shrinkToFit="1"/>
    </xf>
    <xf numFmtId="2" fontId="20" fillId="0" borderId="1" xfId="0" applyNumberFormat="1" applyFont="1" applyFill="1" applyBorder="1" applyAlignment="1">
      <alignment horizontal="center" vertical="center" wrapText="1" shrinkToFit="1"/>
    </xf>
    <xf numFmtId="4" fontId="2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2" applyFont="1" applyFill="1" applyBorder="1" applyAlignment="1">
      <alignment horizontal="left" vertical="center" wrapText="1" shrinkToFit="1"/>
    </xf>
    <xf numFmtId="0" fontId="30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25" fillId="0" borderId="2" xfId="0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center" vertical="center" wrapText="1" shrinkToFit="1"/>
    </xf>
    <xf numFmtId="0" fontId="0" fillId="0" borderId="2" xfId="0" applyFill="1" applyBorder="1"/>
    <xf numFmtId="4" fontId="0" fillId="0" borderId="2" xfId="0" applyNumberFormat="1" applyFill="1" applyBorder="1"/>
    <xf numFmtId="0" fontId="9" fillId="0" borderId="0" xfId="0" applyFont="1" applyFill="1" applyAlignment="1">
      <alignment horizontal="center"/>
    </xf>
    <xf numFmtId="9" fontId="9" fillId="0" borderId="0" xfId="0" applyNumberFormat="1" applyFont="1" applyFill="1" applyAlignment="1">
      <alignment horizontal="center"/>
    </xf>
    <xf numFmtId="9" fontId="9" fillId="0" borderId="0" xfId="0" applyNumberFormat="1" applyFont="1" applyFill="1" applyAlignment="1">
      <alignment horizontal="center" vertical="center"/>
    </xf>
    <xf numFmtId="0" fontId="8" fillId="3" borderId="1" xfId="2" applyFont="1" applyFill="1" applyBorder="1" applyAlignment="1">
      <alignment horizontal="left" vertical="center" wrapText="1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6">
    <cellStyle name="Hiperłącze" xfId="5" builtinId="8"/>
    <cellStyle name="Neutralny" xfId="1" builtinId="28"/>
    <cellStyle name="Normalny" xfId="0" builtinId="0"/>
    <cellStyle name="Normalny 2" xfId="3" xr:uid="{60BF7016-6994-4008-868C-6633C7E185E1}"/>
    <cellStyle name="Normalny_Arkusz1" xfId="2" xr:uid="{5D8705A7-0E0E-4D1E-B04B-16BBA6809787}"/>
    <cellStyle name="Walutowy 2" xfId="4" xr:uid="{A1B2736E-0B6A-422F-8978-2AEC01309575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p.pl/pacjent/leki/subst.html?id=4902" TargetMode="External"/><Relationship Id="rId13" Type="http://schemas.openxmlformats.org/officeDocument/2006/relationships/hyperlink" Target="https://www.mp.pl/pacjent/leki/subst.html?id=630" TargetMode="External"/><Relationship Id="rId18" Type="http://schemas.openxmlformats.org/officeDocument/2006/relationships/hyperlink" Target="https://www.mp.pl/pacjent/leki/subst.html?id=3177" TargetMode="External"/><Relationship Id="rId3" Type="http://schemas.openxmlformats.org/officeDocument/2006/relationships/hyperlink" Target="https://www.mp.pl/pacjent/leki/subst.html?id=808" TargetMode="External"/><Relationship Id="rId21" Type="http://schemas.openxmlformats.org/officeDocument/2006/relationships/vmlDrawing" Target="../drawings/vmlDrawing1.vml"/><Relationship Id="rId7" Type="http://schemas.openxmlformats.org/officeDocument/2006/relationships/hyperlink" Target="https://www.mp.pl/pacjent/leki/subst.html?id=4888" TargetMode="External"/><Relationship Id="rId12" Type="http://schemas.openxmlformats.org/officeDocument/2006/relationships/hyperlink" Target="https://www.mp.pl/pacjent/leki/subst.html?id=497" TargetMode="External"/><Relationship Id="rId17" Type="http://schemas.openxmlformats.org/officeDocument/2006/relationships/hyperlink" Target="https://www.mp.pl/pacjent/leki/subst.html?id=4333" TargetMode="External"/><Relationship Id="rId2" Type="http://schemas.openxmlformats.org/officeDocument/2006/relationships/hyperlink" Target="https://www.mp.pl/pacjent/leki/subst.html?id=3019" TargetMode="External"/><Relationship Id="rId16" Type="http://schemas.openxmlformats.org/officeDocument/2006/relationships/hyperlink" Target="https://www.mp.pl/pacjent/leki/subst.html?id=232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s://www.mp.pl/pacjent/leki/subst.html?id=3389" TargetMode="External"/><Relationship Id="rId6" Type="http://schemas.openxmlformats.org/officeDocument/2006/relationships/hyperlink" Target="https://www.mp.pl/pacjent/leki/subst.html?id=227" TargetMode="External"/><Relationship Id="rId11" Type="http://schemas.openxmlformats.org/officeDocument/2006/relationships/hyperlink" Target="https://www.mp.pl/pacjent/leki/subst.html?id=608" TargetMode="External"/><Relationship Id="rId5" Type="http://schemas.openxmlformats.org/officeDocument/2006/relationships/hyperlink" Target="https://www.mp.pl/pacjent/leki/subst.html?id=5311" TargetMode="External"/><Relationship Id="rId15" Type="http://schemas.openxmlformats.org/officeDocument/2006/relationships/hyperlink" Target="https://www.mp.pl/pacjent/leki/subst.html?id=6232" TargetMode="External"/><Relationship Id="rId10" Type="http://schemas.openxmlformats.org/officeDocument/2006/relationships/hyperlink" Target="https://www.mp.pl/pacjent/leki/subst.html?id=3943" TargetMode="External"/><Relationship Id="rId19" Type="http://schemas.openxmlformats.org/officeDocument/2006/relationships/hyperlink" Target="https://www.mp.pl/pacjent/leki/subst.html?id=512" TargetMode="External"/><Relationship Id="rId4" Type="http://schemas.openxmlformats.org/officeDocument/2006/relationships/hyperlink" Target="https://www.mp.pl/pacjent/leki/subst.html?id=227" TargetMode="External"/><Relationship Id="rId9" Type="http://schemas.openxmlformats.org/officeDocument/2006/relationships/hyperlink" Target="https://www.mp.pl/pacjent/leki/subst.html?id=4902" TargetMode="External"/><Relationship Id="rId14" Type="http://schemas.openxmlformats.org/officeDocument/2006/relationships/hyperlink" Target="https://www.mp.pl/pacjent/leki/subst.html?id=6232" TargetMode="External"/><Relationship Id="rId2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workbookViewId="0">
      <selection activeCell="P12" sqref="P12"/>
    </sheetView>
  </sheetViews>
  <sheetFormatPr defaultColWidth="9.140625" defaultRowHeight="15"/>
  <cols>
    <col min="1" max="1" width="4.140625" style="13" customWidth="1"/>
    <col min="2" max="2" width="30" style="13" customWidth="1"/>
    <col min="3" max="3" width="25.7109375" style="13" customWidth="1"/>
    <col min="4" max="4" width="6.140625" style="13" bestFit="1" customWidth="1"/>
    <col min="5" max="5" width="12.7109375" style="13" bestFit="1" customWidth="1"/>
    <col min="6" max="6" width="9.28515625" style="13" bestFit="1" customWidth="1"/>
    <col min="7" max="7" width="8.5703125" style="13" bestFit="1" customWidth="1"/>
    <col min="8" max="8" width="10.28515625" style="13" customWidth="1"/>
    <col min="9" max="9" width="11" style="13" customWidth="1"/>
    <col min="10" max="10" width="7.28515625" style="13" customWidth="1"/>
    <col min="11" max="11" width="10.5703125" style="13" customWidth="1"/>
    <col min="12" max="16384" width="9.140625" style="13"/>
  </cols>
  <sheetData>
    <row r="1" spans="1:12">
      <c r="A1" s="16"/>
      <c r="B1" s="14" t="s">
        <v>408</v>
      </c>
      <c r="C1" s="15"/>
      <c r="D1" s="18"/>
      <c r="E1" s="18"/>
      <c r="F1" s="16"/>
      <c r="G1" s="16"/>
      <c r="I1" s="17"/>
      <c r="J1" s="16"/>
      <c r="K1" s="16"/>
    </row>
    <row r="2" spans="1:12" ht="15.75">
      <c r="A2" s="16"/>
      <c r="B2" s="17" t="s">
        <v>306</v>
      </c>
      <c r="C2" s="15"/>
      <c r="D2" s="18"/>
      <c r="E2" s="18"/>
      <c r="F2" s="16"/>
      <c r="G2" s="16"/>
      <c r="I2" s="17"/>
      <c r="J2" s="12"/>
      <c r="K2" s="12"/>
      <c r="L2" s="14"/>
    </row>
    <row r="3" spans="1:12" ht="15.75">
      <c r="A3" s="16"/>
      <c r="B3" s="18"/>
      <c r="C3" s="18"/>
      <c r="D3" s="18"/>
      <c r="E3" s="18"/>
      <c r="F3" s="9"/>
      <c r="G3" s="9"/>
      <c r="H3" s="16"/>
      <c r="I3" s="16"/>
      <c r="J3" s="17"/>
      <c r="K3" s="17"/>
      <c r="L3" s="14"/>
    </row>
    <row r="4" spans="1:12" ht="15.75">
      <c r="A4" s="9"/>
      <c r="B4" s="17" t="s">
        <v>12</v>
      </c>
      <c r="C4" s="15"/>
      <c r="D4" s="18"/>
      <c r="E4" s="18"/>
      <c r="F4" s="9"/>
      <c r="G4" s="9"/>
      <c r="H4" s="9"/>
      <c r="I4" s="9"/>
      <c r="J4" s="18"/>
      <c r="K4" s="18"/>
      <c r="L4" s="15"/>
    </row>
    <row r="5" spans="1:12" ht="42.75">
      <c r="A5" s="48" t="s">
        <v>0</v>
      </c>
      <c r="B5" s="48" t="s">
        <v>1</v>
      </c>
      <c r="C5" s="48" t="s">
        <v>2</v>
      </c>
      <c r="D5" s="48" t="s">
        <v>3</v>
      </c>
      <c r="E5" s="48" t="s">
        <v>310</v>
      </c>
      <c r="F5" s="48" t="s">
        <v>4</v>
      </c>
      <c r="G5" s="48" t="s">
        <v>311</v>
      </c>
      <c r="H5" s="83" t="s">
        <v>5</v>
      </c>
      <c r="I5" s="48" t="s">
        <v>309</v>
      </c>
      <c r="J5" s="79" t="s">
        <v>312</v>
      </c>
      <c r="K5" s="79" t="s">
        <v>15</v>
      </c>
      <c r="L5" s="15"/>
    </row>
    <row r="6" spans="1:12" ht="15.75">
      <c r="A6" s="49">
        <v>1</v>
      </c>
      <c r="B6" s="55" t="s">
        <v>9</v>
      </c>
      <c r="C6" s="57" t="s">
        <v>10</v>
      </c>
      <c r="D6" s="80">
        <v>2500</v>
      </c>
      <c r="E6" s="81"/>
      <c r="F6" s="27"/>
      <c r="G6" s="27"/>
      <c r="H6" s="68"/>
      <c r="I6" s="19"/>
      <c r="J6" s="20"/>
      <c r="K6" s="20"/>
      <c r="L6" s="15"/>
    </row>
    <row r="7" spans="1:12" ht="15.75">
      <c r="A7" s="49">
        <v>2</v>
      </c>
      <c r="B7" s="55" t="s">
        <v>9</v>
      </c>
      <c r="C7" s="57" t="s">
        <v>11</v>
      </c>
      <c r="D7" s="80">
        <v>5000</v>
      </c>
      <c r="E7" s="81"/>
      <c r="F7" s="27"/>
      <c r="G7" s="27"/>
      <c r="H7" s="68"/>
      <c r="I7" s="19"/>
      <c r="J7" s="20"/>
      <c r="K7" s="20"/>
      <c r="L7" s="15"/>
    </row>
    <row r="8" spans="1:12" ht="33" customHeight="1">
      <c r="A8" s="49">
        <v>3</v>
      </c>
      <c r="B8" s="55" t="s">
        <v>13</v>
      </c>
      <c r="C8" s="57" t="s">
        <v>14</v>
      </c>
      <c r="D8" s="80">
        <v>10</v>
      </c>
      <c r="E8" s="81"/>
      <c r="F8" s="27"/>
      <c r="G8" s="27"/>
      <c r="H8" s="68"/>
      <c r="I8" s="20"/>
      <c r="J8" s="20"/>
      <c r="K8" s="20"/>
      <c r="L8" s="15"/>
    </row>
    <row r="9" spans="1:12" ht="15.75">
      <c r="A9" s="49">
        <v>4</v>
      </c>
      <c r="B9" s="55" t="s">
        <v>16</v>
      </c>
      <c r="C9" s="57" t="s">
        <v>27</v>
      </c>
      <c r="D9" s="80">
        <v>400</v>
      </c>
      <c r="E9" s="81"/>
      <c r="F9" s="27"/>
      <c r="G9" s="27"/>
      <c r="H9" s="68"/>
      <c r="I9" s="20"/>
      <c r="J9" s="20"/>
      <c r="K9" s="40"/>
    </row>
    <row r="10" spans="1:12" ht="15.75">
      <c r="A10" s="49">
        <v>5</v>
      </c>
      <c r="B10" s="55" t="s">
        <v>6</v>
      </c>
      <c r="C10" s="57" t="s">
        <v>7</v>
      </c>
      <c r="D10" s="80">
        <v>100</v>
      </c>
      <c r="E10" s="81"/>
      <c r="F10" s="27"/>
      <c r="G10" s="27"/>
      <c r="H10" s="68"/>
      <c r="I10" s="27"/>
      <c r="J10" s="38"/>
      <c r="K10" s="38"/>
    </row>
    <row r="11" spans="1:12" ht="15.75">
      <c r="A11" s="49">
        <v>6</v>
      </c>
      <c r="B11" s="67" t="s">
        <v>6</v>
      </c>
      <c r="C11" s="65" t="s">
        <v>8</v>
      </c>
      <c r="D11" s="43">
        <v>1300</v>
      </c>
      <c r="E11" s="50"/>
      <c r="F11" s="27"/>
      <c r="G11" s="27"/>
      <c r="H11" s="68"/>
      <c r="I11" s="39"/>
      <c r="J11" s="39"/>
      <c r="K11" s="39"/>
    </row>
    <row r="12" spans="1:12" ht="49.5" customHeight="1">
      <c r="A12" s="49">
        <v>7</v>
      </c>
      <c r="B12" s="55" t="s">
        <v>425</v>
      </c>
      <c r="C12" s="55" t="s">
        <v>426</v>
      </c>
      <c r="D12" s="43">
        <v>3000</v>
      </c>
      <c r="E12" s="82"/>
      <c r="F12" s="69"/>
      <c r="G12" s="69"/>
      <c r="H12" s="84"/>
      <c r="I12" s="70"/>
      <c r="J12" s="70"/>
      <c r="K12" s="40"/>
    </row>
    <row r="13" spans="1:12" ht="15.75">
      <c r="A13" s="41"/>
      <c r="B13" s="41"/>
      <c r="C13" s="41"/>
      <c r="D13" s="41"/>
      <c r="E13" s="71"/>
      <c r="F13" s="72"/>
      <c r="G13" s="70"/>
      <c r="H13" s="85"/>
      <c r="I13" s="73"/>
      <c r="J13" s="73"/>
    </row>
    <row r="14" spans="1:12">
      <c r="B14" s="16"/>
      <c r="C14" s="16"/>
      <c r="D14" s="16"/>
      <c r="E14" s="73"/>
      <c r="F14" s="73"/>
      <c r="G14" s="73"/>
      <c r="H14" s="73"/>
      <c r="I14" s="73"/>
      <c r="J14" s="73"/>
    </row>
    <row r="15" spans="1:12" ht="15.75">
      <c r="E15" s="73"/>
      <c r="F15" s="74"/>
      <c r="G15" s="73"/>
      <c r="H15" s="77" t="s">
        <v>334</v>
      </c>
      <c r="I15" s="77"/>
      <c r="J15" s="73"/>
    </row>
    <row r="16" spans="1:12">
      <c r="E16" s="73"/>
      <c r="F16" s="73"/>
      <c r="G16" s="73"/>
      <c r="H16" s="78" t="s">
        <v>335</v>
      </c>
      <c r="I16" s="78"/>
      <c r="J16" s="73"/>
    </row>
    <row r="17" spans="5:10">
      <c r="E17" s="73"/>
      <c r="F17" s="74"/>
      <c r="G17" s="73"/>
      <c r="J17" s="73"/>
    </row>
    <row r="18" spans="5:10">
      <c r="E18" s="73"/>
      <c r="F18" s="73"/>
      <c r="G18" s="73"/>
      <c r="J18" s="73"/>
    </row>
    <row r="19" spans="5:10">
      <c r="E19" s="73"/>
      <c r="F19" s="73"/>
      <c r="G19" s="73"/>
      <c r="H19" s="75"/>
      <c r="I19" s="76"/>
      <c r="J19" s="73"/>
    </row>
    <row r="20" spans="5:10">
      <c r="E20" s="73"/>
      <c r="F20" s="73"/>
      <c r="G20" s="73"/>
      <c r="H20" s="73"/>
      <c r="I20" s="73"/>
      <c r="J20" s="73"/>
    </row>
  </sheetData>
  <mergeCells count="2">
    <mergeCell ref="H15:I15"/>
    <mergeCell ref="H16:I16"/>
  </mergeCells>
  <pageMargins left="0.25" right="0.25" top="0.75" bottom="0.75" header="0.3" footer="0.3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6482D-868E-4AEE-A6E2-8F63FB2D514F}">
  <sheetPr>
    <pageSetUpPr fitToPage="1"/>
  </sheetPr>
  <dimension ref="A1:N240"/>
  <sheetViews>
    <sheetView workbookViewId="0">
      <selection activeCell="A2" sqref="A2:L238"/>
    </sheetView>
  </sheetViews>
  <sheetFormatPr defaultRowHeight="15"/>
  <cols>
    <col min="1" max="1" width="6.7109375" customWidth="1"/>
    <col min="2" max="2" width="18.85546875" customWidth="1"/>
    <col min="3" max="3" width="38.7109375" style="135" customWidth="1"/>
    <col min="8" max="8" width="15.5703125" customWidth="1"/>
    <col min="9" max="9" width="17.7109375" customWidth="1"/>
    <col min="12" max="12" width="10.28515625" customWidth="1"/>
  </cols>
  <sheetData>
    <row r="1" spans="1:13" ht="15.75">
      <c r="A1" s="23" t="s">
        <v>427</v>
      </c>
    </row>
    <row r="2" spans="1:13" ht="15.75">
      <c r="A2" s="11" t="s">
        <v>306</v>
      </c>
      <c r="L2" s="1"/>
      <c r="M2" s="11"/>
    </row>
    <row r="3" spans="1:13" ht="15.75">
      <c r="A3" s="1" t="s">
        <v>388</v>
      </c>
      <c r="B3" s="2"/>
      <c r="C3" s="136"/>
      <c r="D3" s="8"/>
      <c r="E3" s="8"/>
      <c r="F3" s="8"/>
      <c r="G3" s="8"/>
      <c r="H3" s="8"/>
      <c r="L3" s="11"/>
      <c r="M3" s="11"/>
    </row>
    <row r="4" spans="1:13">
      <c r="A4" s="11" t="s">
        <v>314</v>
      </c>
      <c r="C4" s="137"/>
      <c r="D4" s="8"/>
      <c r="E4" s="8"/>
      <c r="F4" s="8"/>
      <c r="G4" s="8"/>
      <c r="H4" s="8"/>
    </row>
    <row r="5" spans="1:13" ht="63">
      <c r="A5" s="3" t="s">
        <v>17</v>
      </c>
      <c r="B5" s="3" t="s">
        <v>18</v>
      </c>
      <c r="C5" s="134" t="s">
        <v>19</v>
      </c>
      <c r="D5" s="4" t="s">
        <v>20</v>
      </c>
      <c r="E5" s="4" t="s">
        <v>21</v>
      </c>
      <c r="F5" s="4" t="s">
        <v>307</v>
      </c>
      <c r="G5" s="4" t="s">
        <v>308</v>
      </c>
      <c r="H5" s="5" t="s">
        <v>4</v>
      </c>
      <c r="I5" s="4" t="s">
        <v>5</v>
      </c>
      <c r="J5" s="4" t="s">
        <v>309</v>
      </c>
      <c r="K5" s="4" t="s">
        <v>313</v>
      </c>
      <c r="L5" s="4" t="s">
        <v>15</v>
      </c>
    </row>
    <row r="6" spans="1:13" ht="15.75">
      <c r="A6" s="31">
        <v>1</v>
      </c>
      <c r="B6" s="52" t="s">
        <v>25</v>
      </c>
      <c r="C6" s="66" t="s">
        <v>239</v>
      </c>
      <c r="D6" s="32" t="s">
        <v>24</v>
      </c>
      <c r="E6" s="33">
        <v>400</v>
      </c>
      <c r="F6" s="34"/>
      <c r="G6" s="35"/>
      <c r="H6" s="36"/>
      <c r="I6" s="36"/>
      <c r="J6" s="36"/>
      <c r="K6" s="32"/>
      <c r="L6" s="22"/>
    </row>
    <row r="7" spans="1:13" ht="15.75">
      <c r="A7" s="31">
        <v>2</v>
      </c>
      <c r="B7" s="53" t="s">
        <v>26</v>
      </c>
      <c r="C7" s="66" t="s">
        <v>240</v>
      </c>
      <c r="D7" s="32" t="s">
        <v>24</v>
      </c>
      <c r="E7" s="33">
        <v>200</v>
      </c>
      <c r="F7" s="34"/>
      <c r="G7" s="35"/>
      <c r="H7" s="36"/>
      <c r="I7" s="36"/>
      <c r="J7" s="36"/>
      <c r="K7" s="32"/>
      <c r="L7" s="22"/>
    </row>
    <row r="8" spans="1:13" ht="30">
      <c r="A8" s="28">
        <v>3</v>
      </c>
      <c r="B8" s="54" t="s">
        <v>144</v>
      </c>
      <c r="C8" s="55" t="s">
        <v>229</v>
      </c>
      <c r="D8" s="25" t="s">
        <v>22</v>
      </c>
      <c r="E8" s="5">
        <v>1700</v>
      </c>
      <c r="F8" s="34"/>
      <c r="G8" s="35"/>
      <c r="H8" s="36"/>
      <c r="I8" s="36"/>
      <c r="J8" s="30"/>
      <c r="K8" s="22"/>
      <c r="L8" s="22"/>
    </row>
    <row r="9" spans="1:13" ht="45">
      <c r="A9" s="28">
        <v>4</v>
      </c>
      <c r="B9" s="56" t="s">
        <v>115</v>
      </c>
      <c r="C9" s="56" t="s">
        <v>117</v>
      </c>
      <c r="D9" s="25" t="s">
        <v>22</v>
      </c>
      <c r="E9" s="5">
        <v>750</v>
      </c>
      <c r="F9" s="34"/>
      <c r="G9" s="35"/>
      <c r="H9" s="36"/>
      <c r="I9" s="36"/>
      <c r="J9" s="30"/>
      <c r="K9" s="22"/>
      <c r="L9" s="22"/>
    </row>
    <row r="10" spans="1:13" ht="15.75">
      <c r="A10" s="31">
        <v>5</v>
      </c>
      <c r="B10" s="54" t="s">
        <v>69</v>
      </c>
      <c r="C10" s="54" t="s">
        <v>70</v>
      </c>
      <c r="D10" s="22" t="s">
        <v>22</v>
      </c>
      <c r="E10" s="37">
        <v>400</v>
      </c>
      <c r="F10" s="29"/>
      <c r="G10" s="35"/>
      <c r="H10" s="36"/>
      <c r="I10" s="36"/>
      <c r="J10" s="30"/>
      <c r="K10" s="22"/>
      <c r="L10" s="22"/>
    </row>
    <row r="11" spans="1:13" ht="60">
      <c r="A11" s="31">
        <v>6</v>
      </c>
      <c r="B11" s="54" t="s">
        <v>71</v>
      </c>
      <c r="C11" s="54" t="s">
        <v>340</v>
      </c>
      <c r="D11" s="22" t="s">
        <v>22</v>
      </c>
      <c r="E11" s="5">
        <v>20</v>
      </c>
      <c r="F11" s="29"/>
      <c r="G11" s="35"/>
      <c r="H11" s="36"/>
      <c r="I11" s="36"/>
      <c r="J11" s="30"/>
      <c r="K11" s="22"/>
      <c r="L11" s="22"/>
    </row>
    <row r="12" spans="1:13" ht="45">
      <c r="A12" s="28">
        <v>7</v>
      </c>
      <c r="B12" s="54" t="s">
        <v>71</v>
      </c>
      <c r="C12" s="54" t="s">
        <v>339</v>
      </c>
      <c r="D12" s="22" t="s">
        <v>22</v>
      </c>
      <c r="E12" s="5">
        <v>20</v>
      </c>
      <c r="F12" s="29"/>
      <c r="G12" s="35"/>
      <c r="H12" s="36"/>
      <c r="I12" s="36"/>
      <c r="J12" s="30"/>
      <c r="K12" s="22"/>
      <c r="L12" s="22"/>
    </row>
    <row r="13" spans="1:13" ht="60">
      <c r="A13" s="28">
        <v>8</v>
      </c>
      <c r="B13" s="56" t="s">
        <v>115</v>
      </c>
      <c r="C13" s="56" t="s">
        <v>116</v>
      </c>
      <c r="D13" s="22" t="s">
        <v>22</v>
      </c>
      <c r="E13" s="5">
        <v>10</v>
      </c>
      <c r="F13" s="29"/>
      <c r="G13" s="35"/>
      <c r="H13" s="36"/>
      <c r="I13" s="36"/>
      <c r="J13" s="30"/>
      <c r="K13" s="22"/>
      <c r="L13" s="22"/>
    </row>
    <row r="14" spans="1:13" ht="30">
      <c r="A14" s="31">
        <v>9</v>
      </c>
      <c r="B14" s="56" t="s">
        <v>118</v>
      </c>
      <c r="C14" s="54" t="s">
        <v>119</v>
      </c>
      <c r="D14" s="22" t="s">
        <v>22</v>
      </c>
      <c r="E14" s="5">
        <v>5</v>
      </c>
      <c r="F14" s="29"/>
      <c r="G14" s="35"/>
      <c r="H14" s="36"/>
      <c r="I14" s="36"/>
      <c r="J14" s="30"/>
      <c r="K14" s="22"/>
      <c r="L14" s="22"/>
    </row>
    <row r="15" spans="1:13" ht="30">
      <c r="A15" s="31">
        <v>10</v>
      </c>
      <c r="B15" s="55" t="s">
        <v>279</v>
      </c>
      <c r="C15" s="55" t="s">
        <v>231</v>
      </c>
      <c r="D15" s="22" t="s">
        <v>22</v>
      </c>
      <c r="E15" s="5">
        <v>30</v>
      </c>
      <c r="F15" s="29"/>
      <c r="G15" s="35"/>
      <c r="H15" s="36"/>
      <c r="I15" s="36"/>
      <c r="J15" s="30"/>
      <c r="K15" s="22"/>
      <c r="L15" s="22"/>
    </row>
    <row r="16" spans="1:13" ht="45">
      <c r="A16" s="28">
        <v>11</v>
      </c>
      <c r="B16" s="55" t="s">
        <v>279</v>
      </c>
      <c r="C16" s="55" t="s">
        <v>230</v>
      </c>
      <c r="D16" s="22" t="s">
        <v>22</v>
      </c>
      <c r="E16" s="5">
        <v>200</v>
      </c>
      <c r="F16" s="29"/>
      <c r="G16" s="35"/>
      <c r="H16" s="36"/>
      <c r="I16" s="36"/>
      <c r="J16" s="30"/>
      <c r="K16" s="22"/>
      <c r="L16" s="22"/>
    </row>
    <row r="17" spans="1:12" ht="30">
      <c r="A17" s="28">
        <v>12</v>
      </c>
      <c r="B17" s="54" t="s">
        <v>183</v>
      </c>
      <c r="C17" s="54" t="s">
        <v>184</v>
      </c>
      <c r="D17" s="22" t="s">
        <v>22</v>
      </c>
      <c r="E17" s="5">
        <v>5</v>
      </c>
      <c r="F17" s="29"/>
      <c r="G17" s="35"/>
      <c r="H17" s="36"/>
      <c r="I17" s="36"/>
      <c r="J17" s="30"/>
      <c r="K17" s="22"/>
      <c r="L17" s="22"/>
    </row>
    <row r="18" spans="1:12" ht="15.75">
      <c r="A18" s="31">
        <v>13</v>
      </c>
      <c r="B18" s="54" t="s">
        <v>185</v>
      </c>
      <c r="C18" s="54" t="s">
        <v>186</v>
      </c>
      <c r="D18" s="22" t="s">
        <v>22</v>
      </c>
      <c r="E18" s="28">
        <v>50</v>
      </c>
      <c r="F18" s="29"/>
      <c r="G18" s="35"/>
      <c r="H18" s="36"/>
      <c r="I18" s="36"/>
      <c r="J18" s="30"/>
      <c r="K18" s="22"/>
      <c r="L18" s="22"/>
    </row>
    <row r="19" spans="1:12" ht="45">
      <c r="A19" s="31">
        <v>14</v>
      </c>
      <c r="B19" s="54" t="s">
        <v>344</v>
      </c>
      <c r="C19" s="54" t="s">
        <v>345</v>
      </c>
      <c r="D19" s="22" t="s">
        <v>22</v>
      </c>
      <c r="E19" s="28">
        <v>10</v>
      </c>
      <c r="F19" s="29"/>
      <c r="G19" s="35"/>
      <c r="H19" s="36"/>
      <c r="I19" s="36"/>
      <c r="J19" s="30"/>
      <c r="K19" s="22"/>
      <c r="L19" s="22"/>
    </row>
    <row r="20" spans="1:12" ht="45">
      <c r="A20" s="28">
        <v>15</v>
      </c>
      <c r="B20" s="54" t="s">
        <v>187</v>
      </c>
      <c r="C20" s="54" t="s">
        <v>188</v>
      </c>
      <c r="D20" s="25" t="s">
        <v>22</v>
      </c>
      <c r="E20" s="28">
        <v>10</v>
      </c>
      <c r="F20" s="29"/>
      <c r="G20" s="35"/>
      <c r="H20" s="36"/>
      <c r="I20" s="36"/>
      <c r="J20" s="30"/>
      <c r="K20" s="22"/>
      <c r="L20" s="22"/>
    </row>
    <row r="21" spans="1:12" ht="105">
      <c r="A21" s="28">
        <v>16</v>
      </c>
      <c r="B21" s="54" t="s">
        <v>303</v>
      </c>
      <c r="C21" s="55" t="s">
        <v>304</v>
      </c>
      <c r="D21" s="22" t="s">
        <v>22</v>
      </c>
      <c r="E21" s="28">
        <v>20</v>
      </c>
      <c r="F21" s="29"/>
      <c r="G21" s="35"/>
      <c r="H21" s="36"/>
      <c r="I21" s="36"/>
      <c r="J21" s="30"/>
      <c r="K21" s="22"/>
      <c r="L21" s="22"/>
    </row>
    <row r="22" spans="1:12" ht="60">
      <c r="A22" s="31">
        <v>17</v>
      </c>
      <c r="B22" s="58" t="s">
        <v>352</v>
      </c>
      <c r="C22" s="55" t="s">
        <v>353</v>
      </c>
      <c r="D22" s="22" t="s">
        <v>22</v>
      </c>
      <c r="E22" s="10">
        <v>150</v>
      </c>
      <c r="F22" s="24"/>
      <c r="G22" s="35"/>
      <c r="H22" s="36"/>
      <c r="I22" s="36"/>
      <c r="J22" s="24"/>
      <c r="K22" s="24"/>
      <c r="L22" s="24"/>
    </row>
    <row r="23" spans="1:12" ht="30">
      <c r="A23" s="31">
        <v>18</v>
      </c>
      <c r="B23" s="59" t="s">
        <v>411</v>
      </c>
      <c r="C23" s="51" t="s">
        <v>422</v>
      </c>
      <c r="D23" s="46" t="s">
        <v>22</v>
      </c>
      <c r="E23" s="47">
        <v>40</v>
      </c>
      <c r="F23" s="24"/>
      <c r="G23" s="35"/>
      <c r="H23" s="36"/>
      <c r="I23" s="36"/>
      <c r="J23" s="24"/>
      <c r="K23" s="24"/>
      <c r="L23" s="24"/>
    </row>
    <row r="24" spans="1:12" ht="30">
      <c r="A24" s="28">
        <v>19</v>
      </c>
      <c r="B24" s="54" t="s">
        <v>50</v>
      </c>
      <c r="C24" s="54" t="s">
        <v>227</v>
      </c>
      <c r="D24" s="22" t="s">
        <v>22</v>
      </c>
      <c r="E24" s="5">
        <v>250</v>
      </c>
      <c r="F24" s="29"/>
      <c r="G24" s="35"/>
      <c r="H24" s="36"/>
      <c r="I24" s="36"/>
      <c r="J24" s="30"/>
      <c r="K24" s="22"/>
      <c r="L24" s="22"/>
    </row>
    <row r="25" spans="1:12" ht="15.75">
      <c r="A25" s="28">
        <v>20</v>
      </c>
      <c r="B25" s="60" t="s">
        <v>41</v>
      </c>
      <c r="C25" s="61" t="s">
        <v>348</v>
      </c>
      <c r="D25" s="7" t="s">
        <v>22</v>
      </c>
      <c r="E25" s="4">
        <v>40</v>
      </c>
      <c r="F25" s="26"/>
      <c r="G25" s="35"/>
      <c r="H25" s="36"/>
      <c r="I25" s="36"/>
      <c r="J25" s="7"/>
      <c r="K25" s="7"/>
      <c r="L25" s="7"/>
    </row>
    <row r="26" spans="1:12" ht="15.75">
      <c r="A26" s="31">
        <v>21</v>
      </c>
      <c r="B26" s="60" t="s">
        <v>41</v>
      </c>
      <c r="C26" s="61" t="s">
        <v>347</v>
      </c>
      <c r="D26" s="7" t="s">
        <v>22</v>
      </c>
      <c r="E26" s="4">
        <v>50</v>
      </c>
      <c r="F26" s="21"/>
      <c r="G26" s="35"/>
      <c r="H26" s="36"/>
      <c r="I26" s="36"/>
      <c r="J26" s="7"/>
      <c r="K26" s="7"/>
      <c r="L26" s="7"/>
    </row>
    <row r="27" spans="1:12" ht="15.75">
      <c r="A27" s="31">
        <v>22</v>
      </c>
      <c r="B27" s="62" t="s">
        <v>265</v>
      </c>
      <c r="C27" s="61" t="s">
        <v>267</v>
      </c>
      <c r="D27" s="7" t="s">
        <v>22</v>
      </c>
      <c r="E27" s="4">
        <v>2</v>
      </c>
      <c r="F27" s="21"/>
      <c r="G27" s="35"/>
      <c r="H27" s="36"/>
      <c r="I27" s="36"/>
      <c r="J27" s="6"/>
      <c r="K27" s="7"/>
      <c r="L27" s="7"/>
    </row>
    <row r="28" spans="1:12" ht="15.75">
      <c r="A28" s="28">
        <v>23</v>
      </c>
      <c r="B28" s="62" t="s">
        <v>265</v>
      </c>
      <c r="C28" s="61" t="s">
        <v>266</v>
      </c>
      <c r="D28" s="7" t="s">
        <v>22</v>
      </c>
      <c r="E28" s="4">
        <v>2</v>
      </c>
      <c r="F28" s="21"/>
      <c r="G28" s="35"/>
      <c r="H28" s="36"/>
      <c r="I28" s="36"/>
      <c r="J28" s="6"/>
      <c r="K28" s="7"/>
      <c r="L28" s="7"/>
    </row>
    <row r="29" spans="1:12" ht="15.75">
      <c r="A29" s="28">
        <v>24</v>
      </c>
      <c r="B29" s="61" t="s">
        <v>42</v>
      </c>
      <c r="C29" s="61" t="s">
        <v>43</v>
      </c>
      <c r="D29" s="7" t="s">
        <v>22</v>
      </c>
      <c r="E29" s="4">
        <v>70</v>
      </c>
      <c r="F29" s="21"/>
      <c r="G29" s="35"/>
      <c r="H29" s="36"/>
      <c r="I29" s="36"/>
      <c r="J29" s="6"/>
      <c r="K29" s="7"/>
      <c r="L29" s="7"/>
    </row>
    <row r="30" spans="1:12" ht="15.75">
      <c r="A30" s="31">
        <v>25</v>
      </c>
      <c r="B30" s="61" t="s">
        <v>42</v>
      </c>
      <c r="C30" s="61" t="s">
        <v>44</v>
      </c>
      <c r="D30" s="7" t="s">
        <v>22</v>
      </c>
      <c r="E30" s="4">
        <v>5</v>
      </c>
      <c r="F30" s="21"/>
      <c r="G30" s="35"/>
      <c r="H30" s="36"/>
      <c r="I30" s="36"/>
      <c r="J30" s="6"/>
      <c r="K30" s="7"/>
      <c r="L30" s="7"/>
    </row>
    <row r="31" spans="1:12" ht="15.75">
      <c r="A31" s="31">
        <v>26</v>
      </c>
      <c r="B31" s="61" t="s">
        <v>45</v>
      </c>
      <c r="C31" s="61" t="s">
        <v>46</v>
      </c>
      <c r="D31" s="7" t="s">
        <v>22</v>
      </c>
      <c r="E31" s="4">
        <v>75</v>
      </c>
      <c r="F31" s="21"/>
      <c r="G31" s="35"/>
      <c r="H31" s="36"/>
      <c r="I31" s="36"/>
      <c r="J31" s="6"/>
      <c r="K31" s="7"/>
      <c r="L31" s="7"/>
    </row>
    <row r="32" spans="1:12" ht="15.75">
      <c r="A32" s="28">
        <v>27</v>
      </c>
      <c r="B32" s="61" t="s">
        <v>45</v>
      </c>
      <c r="C32" s="61" t="s">
        <v>47</v>
      </c>
      <c r="D32" s="7" t="s">
        <v>22</v>
      </c>
      <c r="E32" s="4">
        <v>400</v>
      </c>
      <c r="F32" s="21"/>
      <c r="G32" s="35"/>
      <c r="H32" s="36"/>
      <c r="I32" s="36"/>
      <c r="J32" s="6"/>
      <c r="K32" s="7"/>
      <c r="L32" s="7"/>
    </row>
    <row r="33" spans="1:12" ht="30">
      <c r="A33" s="28">
        <v>28</v>
      </c>
      <c r="B33" s="61" t="s">
        <v>48</v>
      </c>
      <c r="C33" s="61" t="s">
        <v>49</v>
      </c>
      <c r="D33" s="7" t="s">
        <v>22</v>
      </c>
      <c r="E33" s="4">
        <v>60</v>
      </c>
      <c r="F33" s="21"/>
      <c r="G33" s="35"/>
      <c r="H33" s="36"/>
      <c r="I33" s="36"/>
      <c r="J33" s="6"/>
      <c r="K33" s="7"/>
      <c r="L33" s="7"/>
    </row>
    <row r="34" spans="1:12" ht="30">
      <c r="A34" s="31">
        <v>29</v>
      </c>
      <c r="B34" s="61" t="s">
        <v>50</v>
      </c>
      <c r="C34" s="61" t="s">
        <v>241</v>
      </c>
      <c r="D34" s="7" t="s">
        <v>22</v>
      </c>
      <c r="E34" s="4">
        <v>70</v>
      </c>
      <c r="F34" s="21"/>
      <c r="G34" s="35"/>
      <c r="H34" s="36"/>
      <c r="I34" s="36"/>
      <c r="J34" s="6"/>
      <c r="K34" s="7"/>
      <c r="L34" s="7"/>
    </row>
    <row r="35" spans="1:12" ht="15.75">
      <c r="A35" s="31">
        <v>30</v>
      </c>
      <c r="B35" s="61" t="s">
        <v>51</v>
      </c>
      <c r="C35" s="61" t="s">
        <v>52</v>
      </c>
      <c r="D35" s="7" t="s">
        <v>22</v>
      </c>
      <c r="E35" s="4">
        <v>5</v>
      </c>
      <c r="F35" s="21"/>
      <c r="G35" s="35"/>
      <c r="H35" s="36"/>
      <c r="I35" s="36"/>
      <c r="J35" s="6"/>
      <c r="K35" s="7"/>
      <c r="L35" s="7"/>
    </row>
    <row r="36" spans="1:12" ht="30">
      <c r="A36" s="28">
        <v>31</v>
      </c>
      <c r="B36" s="63" t="s">
        <v>53</v>
      </c>
      <c r="C36" s="61" t="s">
        <v>54</v>
      </c>
      <c r="D36" s="7" t="s">
        <v>22</v>
      </c>
      <c r="E36" s="4">
        <v>5</v>
      </c>
      <c r="F36" s="21"/>
      <c r="G36" s="35"/>
      <c r="H36" s="36"/>
      <c r="I36" s="36"/>
      <c r="J36" s="6"/>
      <c r="K36" s="7"/>
      <c r="L36" s="7"/>
    </row>
    <row r="37" spans="1:12" ht="30">
      <c r="A37" s="28">
        <v>32</v>
      </c>
      <c r="B37" s="63" t="s">
        <v>53</v>
      </c>
      <c r="C37" s="61" t="s">
        <v>55</v>
      </c>
      <c r="D37" s="7" t="s">
        <v>22</v>
      </c>
      <c r="E37" s="4">
        <v>5</v>
      </c>
      <c r="F37" s="21"/>
      <c r="G37" s="35"/>
      <c r="H37" s="36"/>
      <c r="I37" s="36"/>
      <c r="J37" s="6"/>
      <c r="K37" s="7"/>
      <c r="L37" s="7"/>
    </row>
    <row r="38" spans="1:12" ht="15.75">
      <c r="A38" s="31">
        <v>33</v>
      </c>
      <c r="B38" s="61" t="s">
        <v>56</v>
      </c>
      <c r="C38" s="61" t="s">
        <v>57</v>
      </c>
      <c r="D38" s="7" t="s">
        <v>22</v>
      </c>
      <c r="E38" s="4">
        <v>30</v>
      </c>
      <c r="F38" s="21"/>
      <c r="G38" s="35"/>
      <c r="H38" s="36"/>
      <c r="I38" s="36"/>
      <c r="J38" s="6"/>
      <c r="K38" s="7"/>
      <c r="L38" s="7"/>
    </row>
    <row r="39" spans="1:12" ht="15.75">
      <c r="A39" s="31">
        <v>34</v>
      </c>
      <c r="B39" s="61" t="s">
        <v>56</v>
      </c>
      <c r="C39" s="61" t="s">
        <v>58</v>
      </c>
      <c r="D39" s="7" t="s">
        <v>22</v>
      </c>
      <c r="E39" s="4">
        <v>30</v>
      </c>
      <c r="F39" s="21"/>
      <c r="G39" s="35"/>
      <c r="H39" s="36"/>
      <c r="I39" s="36"/>
      <c r="J39" s="6"/>
      <c r="K39" s="7"/>
      <c r="L39" s="7"/>
    </row>
    <row r="40" spans="1:12" ht="15.75">
      <c r="A40" s="28">
        <v>35</v>
      </c>
      <c r="B40" s="63" t="s">
        <v>59</v>
      </c>
      <c r="C40" s="63" t="s">
        <v>60</v>
      </c>
      <c r="D40" s="7" t="s">
        <v>24</v>
      </c>
      <c r="E40" s="4">
        <v>5</v>
      </c>
      <c r="F40" s="21"/>
      <c r="G40" s="35"/>
      <c r="H40" s="36"/>
      <c r="I40" s="36"/>
      <c r="J40" s="6"/>
      <c r="K40" s="7"/>
      <c r="L40" s="7"/>
    </row>
    <row r="41" spans="1:12" ht="45">
      <c r="A41" s="28">
        <v>36</v>
      </c>
      <c r="B41" s="61" t="s">
        <v>61</v>
      </c>
      <c r="C41" s="61" t="s">
        <v>305</v>
      </c>
      <c r="D41" s="7" t="s">
        <v>22</v>
      </c>
      <c r="E41" s="4">
        <v>5</v>
      </c>
      <c r="F41" s="21"/>
      <c r="G41" s="35"/>
      <c r="H41" s="36"/>
      <c r="I41" s="36"/>
      <c r="J41" s="6"/>
      <c r="K41" s="7"/>
      <c r="L41" s="7"/>
    </row>
    <row r="42" spans="1:12" ht="15.75">
      <c r="A42" s="31">
        <v>37</v>
      </c>
      <c r="B42" s="61" t="s">
        <v>62</v>
      </c>
      <c r="C42" s="61" t="s">
        <v>63</v>
      </c>
      <c r="D42" s="7" t="s">
        <v>22</v>
      </c>
      <c r="E42" s="4">
        <v>10</v>
      </c>
      <c r="F42" s="21"/>
      <c r="G42" s="35"/>
      <c r="H42" s="36"/>
      <c r="I42" s="36"/>
      <c r="J42" s="6"/>
      <c r="K42" s="7"/>
      <c r="L42" s="7"/>
    </row>
    <row r="43" spans="1:12" ht="15.75">
      <c r="A43" s="31">
        <v>38</v>
      </c>
      <c r="B43" s="61" t="s">
        <v>64</v>
      </c>
      <c r="C43" s="61" t="s">
        <v>65</v>
      </c>
      <c r="D43" s="7" t="s">
        <v>22</v>
      </c>
      <c r="E43" s="4">
        <v>10</v>
      </c>
      <c r="F43" s="21"/>
      <c r="G43" s="35"/>
      <c r="H43" s="36"/>
      <c r="I43" s="36"/>
      <c r="J43" s="6"/>
      <c r="K43" s="7"/>
      <c r="L43" s="7"/>
    </row>
    <row r="44" spans="1:12" ht="15.75">
      <c r="A44" s="28">
        <v>39</v>
      </c>
      <c r="B44" s="64" t="s">
        <v>64</v>
      </c>
      <c r="C44" s="61" t="s">
        <v>66</v>
      </c>
      <c r="D44" s="7" t="s">
        <v>22</v>
      </c>
      <c r="E44" s="4">
        <v>2</v>
      </c>
      <c r="F44" s="21"/>
      <c r="G44" s="35"/>
      <c r="H44" s="36"/>
      <c r="I44" s="36"/>
      <c r="J44" s="6"/>
      <c r="K44" s="7"/>
      <c r="L44" s="7"/>
    </row>
    <row r="45" spans="1:12" ht="30">
      <c r="A45" s="28">
        <v>40</v>
      </c>
      <c r="B45" s="61" t="s">
        <v>67</v>
      </c>
      <c r="C45" s="61" t="s">
        <v>68</v>
      </c>
      <c r="D45" s="7" t="s">
        <v>22</v>
      </c>
      <c r="E45" s="4">
        <v>2</v>
      </c>
      <c r="F45" s="21"/>
      <c r="G45" s="35"/>
      <c r="H45" s="36"/>
      <c r="I45" s="36"/>
      <c r="J45" s="6"/>
      <c r="K45" s="7"/>
      <c r="L45" s="7"/>
    </row>
    <row r="46" spans="1:12" ht="15.75">
      <c r="A46" s="31">
        <v>41</v>
      </c>
      <c r="B46" s="61" t="s">
        <v>72</v>
      </c>
      <c r="C46" s="61" t="s">
        <v>73</v>
      </c>
      <c r="D46" s="7" t="s">
        <v>22</v>
      </c>
      <c r="E46" s="4">
        <v>400</v>
      </c>
      <c r="F46" s="21"/>
      <c r="G46" s="35"/>
      <c r="H46" s="36"/>
      <c r="I46" s="36"/>
      <c r="J46" s="6"/>
      <c r="K46" s="7"/>
      <c r="L46" s="7"/>
    </row>
    <row r="47" spans="1:12" ht="30">
      <c r="A47" s="31">
        <v>42</v>
      </c>
      <c r="B47" s="61" t="s">
        <v>74</v>
      </c>
      <c r="C47" s="61" t="s">
        <v>343</v>
      </c>
      <c r="D47" s="7" t="s">
        <v>22</v>
      </c>
      <c r="E47" s="4">
        <v>2</v>
      </c>
      <c r="F47" s="21"/>
      <c r="G47" s="35"/>
      <c r="H47" s="36"/>
      <c r="I47" s="36"/>
      <c r="J47" s="6"/>
      <c r="K47" s="7"/>
      <c r="L47" s="7"/>
    </row>
    <row r="48" spans="1:12" ht="15.75">
      <c r="A48" s="28">
        <v>43</v>
      </c>
      <c r="B48" s="61" t="s">
        <v>75</v>
      </c>
      <c r="C48" s="61" t="s">
        <v>76</v>
      </c>
      <c r="D48" s="7" t="s">
        <v>22</v>
      </c>
      <c r="E48" s="4">
        <v>20</v>
      </c>
      <c r="F48" s="21"/>
      <c r="G48" s="35"/>
      <c r="H48" s="36"/>
      <c r="I48" s="36"/>
      <c r="J48" s="6"/>
      <c r="K48" s="7"/>
      <c r="L48" s="7"/>
    </row>
    <row r="49" spans="1:12" ht="15.75">
      <c r="A49" s="28">
        <v>44</v>
      </c>
      <c r="B49" s="61" t="s">
        <v>75</v>
      </c>
      <c r="C49" s="61" t="s">
        <v>77</v>
      </c>
      <c r="D49" s="7" t="s">
        <v>22</v>
      </c>
      <c r="E49" s="4">
        <v>20</v>
      </c>
      <c r="F49" s="21"/>
      <c r="G49" s="35"/>
      <c r="H49" s="36"/>
      <c r="I49" s="36"/>
      <c r="J49" s="6"/>
      <c r="K49" s="7"/>
      <c r="L49" s="7"/>
    </row>
    <row r="50" spans="1:12" ht="15.75">
      <c r="A50" s="31">
        <v>45</v>
      </c>
      <c r="B50" s="86" t="s">
        <v>78</v>
      </c>
      <c r="C50" s="87" t="s">
        <v>79</v>
      </c>
      <c r="D50" s="88" t="s">
        <v>22</v>
      </c>
      <c r="E50" s="89">
        <v>10</v>
      </c>
      <c r="F50" s="90"/>
      <c r="G50" s="91"/>
      <c r="H50" s="92"/>
      <c r="I50" s="92"/>
      <c r="J50" s="93"/>
      <c r="K50" s="88"/>
      <c r="L50" s="88"/>
    </row>
    <row r="51" spans="1:12" ht="15.75">
      <c r="A51" s="31">
        <v>46</v>
      </c>
      <c r="B51" s="86" t="s">
        <v>78</v>
      </c>
      <c r="C51" s="87" t="s">
        <v>80</v>
      </c>
      <c r="D51" s="88" t="s">
        <v>22</v>
      </c>
      <c r="E51" s="89">
        <v>10</v>
      </c>
      <c r="F51" s="90"/>
      <c r="G51" s="91"/>
      <c r="H51" s="92"/>
      <c r="I51" s="92"/>
      <c r="J51" s="93"/>
      <c r="K51" s="88"/>
      <c r="L51" s="88"/>
    </row>
    <row r="52" spans="1:12" ht="30">
      <c r="A52" s="28">
        <v>47</v>
      </c>
      <c r="B52" s="87" t="s">
        <v>218</v>
      </c>
      <c r="C52" s="86" t="s">
        <v>81</v>
      </c>
      <c r="D52" s="88" t="s">
        <v>22</v>
      </c>
      <c r="E52" s="89">
        <v>150</v>
      </c>
      <c r="F52" s="90"/>
      <c r="G52" s="91"/>
      <c r="H52" s="92"/>
      <c r="I52" s="92"/>
      <c r="J52" s="93"/>
      <c r="K52" s="88"/>
      <c r="L52" s="88"/>
    </row>
    <row r="53" spans="1:12" ht="15.75">
      <c r="A53" s="28">
        <v>48</v>
      </c>
      <c r="B53" s="87" t="s">
        <v>82</v>
      </c>
      <c r="C53" s="87" t="s">
        <v>83</v>
      </c>
      <c r="D53" s="88" t="s">
        <v>22</v>
      </c>
      <c r="E53" s="89">
        <v>100</v>
      </c>
      <c r="F53" s="90"/>
      <c r="G53" s="91"/>
      <c r="H53" s="92"/>
      <c r="I53" s="92"/>
      <c r="J53" s="93"/>
      <c r="K53" s="88"/>
      <c r="L53" s="88"/>
    </row>
    <row r="54" spans="1:12" ht="15.75">
      <c r="A54" s="31">
        <v>49</v>
      </c>
      <c r="B54" s="87" t="s">
        <v>84</v>
      </c>
      <c r="C54" s="86" t="s">
        <v>242</v>
      </c>
      <c r="D54" s="88" t="s">
        <v>22</v>
      </c>
      <c r="E54" s="94">
        <v>10</v>
      </c>
      <c r="F54" s="90"/>
      <c r="G54" s="91"/>
      <c r="H54" s="92"/>
      <c r="I54" s="92"/>
      <c r="J54" s="93"/>
      <c r="K54" s="88"/>
      <c r="L54" s="88"/>
    </row>
    <row r="55" spans="1:12" ht="15.75">
      <c r="A55" s="31">
        <v>50</v>
      </c>
      <c r="B55" s="87" t="s">
        <v>85</v>
      </c>
      <c r="C55" s="86" t="s">
        <v>319</v>
      </c>
      <c r="D55" s="88" t="s">
        <v>22</v>
      </c>
      <c r="E55" s="94">
        <v>30</v>
      </c>
      <c r="F55" s="90"/>
      <c r="G55" s="91"/>
      <c r="H55" s="92"/>
      <c r="I55" s="92"/>
      <c r="J55" s="93"/>
      <c r="K55" s="88"/>
      <c r="L55" s="88"/>
    </row>
    <row r="56" spans="1:12" ht="15.75">
      <c r="A56" s="28">
        <v>51</v>
      </c>
      <c r="B56" s="86" t="s">
        <v>85</v>
      </c>
      <c r="C56" s="87" t="s">
        <v>219</v>
      </c>
      <c r="D56" s="88" t="s">
        <v>22</v>
      </c>
      <c r="E56" s="89">
        <v>30</v>
      </c>
      <c r="F56" s="90"/>
      <c r="G56" s="91"/>
      <c r="H56" s="92"/>
      <c r="I56" s="92"/>
      <c r="J56" s="93"/>
      <c r="K56" s="88"/>
      <c r="L56" s="88"/>
    </row>
    <row r="57" spans="1:12" ht="15.75">
      <c r="A57" s="28">
        <v>52</v>
      </c>
      <c r="B57" s="87" t="s">
        <v>86</v>
      </c>
      <c r="C57" s="87" t="s">
        <v>87</v>
      </c>
      <c r="D57" s="88" t="s">
        <v>22</v>
      </c>
      <c r="E57" s="89">
        <v>250</v>
      </c>
      <c r="F57" s="90"/>
      <c r="G57" s="91"/>
      <c r="H57" s="92"/>
      <c r="I57" s="92"/>
      <c r="J57" s="93"/>
      <c r="K57" s="88"/>
      <c r="L57" s="88"/>
    </row>
    <row r="58" spans="1:12" ht="15.75">
      <c r="A58" s="31">
        <v>53</v>
      </c>
      <c r="B58" s="87" t="s">
        <v>89</v>
      </c>
      <c r="C58" s="87" t="s">
        <v>90</v>
      </c>
      <c r="D58" s="88" t="s">
        <v>22</v>
      </c>
      <c r="E58" s="89">
        <v>10</v>
      </c>
      <c r="F58" s="90"/>
      <c r="G58" s="91"/>
      <c r="H58" s="92"/>
      <c r="I58" s="92"/>
      <c r="J58" s="93"/>
      <c r="K58" s="88"/>
      <c r="L58" s="88"/>
    </row>
    <row r="59" spans="1:12" ht="15.75">
      <c r="A59" s="31">
        <v>54</v>
      </c>
      <c r="B59" s="87" t="s">
        <v>91</v>
      </c>
      <c r="C59" s="87" t="s">
        <v>92</v>
      </c>
      <c r="D59" s="88" t="s">
        <v>22</v>
      </c>
      <c r="E59" s="89">
        <v>100</v>
      </c>
      <c r="F59" s="90"/>
      <c r="G59" s="91"/>
      <c r="H59" s="92"/>
      <c r="I59" s="92"/>
      <c r="J59" s="93"/>
      <c r="K59" s="88"/>
      <c r="L59" s="88"/>
    </row>
    <row r="60" spans="1:12" ht="15.75">
      <c r="A60" s="28">
        <v>55</v>
      </c>
      <c r="B60" s="86" t="s">
        <v>93</v>
      </c>
      <c r="C60" s="87" t="s">
        <v>94</v>
      </c>
      <c r="D60" s="88" t="s">
        <v>22</v>
      </c>
      <c r="E60" s="89">
        <v>20</v>
      </c>
      <c r="F60" s="90"/>
      <c r="G60" s="91"/>
      <c r="H60" s="92"/>
      <c r="I60" s="92"/>
      <c r="J60" s="93"/>
      <c r="K60" s="88"/>
      <c r="L60" s="88"/>
    </row>
    <row r="61" spans="1:12" ht="15.75">
      <c r="A61" s="28">
        <v>56</v>
      </c>
      <c r="B61" s="87" t="s">
        <v>95</v>
      </c>
      <c r="C61" s="87" t="s">
        <v>96</v>
      </c>
      <c r="D61" s="88" t="s">
        <v>22</v>
      </c>
      <c r="E61" s="89">
        <v>20</v>
      </c>
      <c r="F61" s="90"/>
      <c r="G61" s="91"/>
      <c r="H61" s="92"/>
      <c r="I61" s="92"/>
      <c r="J61" s="93"/>
      <c r="K61" s="88"/>
      <c r="L61" s="88"/>
    </row>
    <row r="62" spans="1:12" ht="15.75">
      <c r="A62" s="31">
        <v>57</v>
      </c>
      <c r="B62" s="87" t="s">
        <v>97</v>
      </c>
      <c r="C62" s="87" t="s">
        <v>280</v>
      </c>
      <c r="D62" s="88" t="s">
        <v>22</v>
      </c>
      <c r="E62" s="89">
        <v>150</v>
      </c>
      <c r="F62" s="90"/>
      <c r="G62" s="91"/>
      <c r="H62" s="92"/>
      <c r="I62" s="92"/>
      <c r="J62" s="93"/>
      <c r="K62" s="88"/>
      <c r="L62" s="88"/>
    </row>
    <row r="63" spans="1:12" ht="45">
      <c r="A63" s="31">
        <v>58</v>
      </c>
      <c r="B63" s="87" t="s">
        <v>321</v>
      </c>
      <c r="C63" s="87" t="s">
        <v>320</v>
      </c>
      <c r="D63" s="88" t="s">
        <v>22</v>
      </c>
      <c r="E63" s="89">
        <v>75</v>
      </c>
      <c r="F63" s="90"/>
      <c r="G63" s="91"/>
      <c r="H63" s="92"/>
      <c r="I63" s="92"/>
      <c r="J63" s="93"/>
      <c r="K63" s="88"/>
      <c r="L63" s="88"/>
    </row>
    <row r="64" spans="1:12" ht="15.75">
      <c r="A64" s="28">
        <v>59</v>
      </c>
      <c r="B64" s="87" t="s">
        <v>98</v>
      </c>
      <c r="C64" s="87" t="s">
        <v>99</v>
      </c>
      <c r="D64" s="88" t="s">
        <v>22</v>
      </c>
      <c r="E64" s="89">
        <v>20</v>
      </c>
      <c r="F64" s="90"/>
      <c r="G64" s="91"/>
      <c r="H64" s="92"/>
      <c r="I64" s="92"/>
      <c r="J64" s="93"/>
      <c r="K64" s="88"/>
      <c r="L64" s="88"/>
    </row>
    <row r="65" spans="1:12" ht="15.75">
      <c r="A65" s="28">
        <v>60</v>
      </c>
      <c r="B65" s="87" t="s">
        <v>98</v>
      </c>
      <c r="C65" s="87" t="s">
        <v>100</v>
      </c>
      <c r="D65" s="88" t="s">
        <v>22</v>
      </c>
      <c r="E65" s="89">
        <v>5</v>
      </c>
      <c r="F65" s="90"/>
      <c r="G65" s="91"/>
      <c r="H65" s="92"/>
      <c r="I65" s="92"/>
      <c r="J65" s="93"/>
      <c r="K65" s="88"/>
      <c r="L65" s="88"/>
    </row>
    <row r="66" spans="1:12" ht="30">
      <c r="A66" s="31">
        <v>61</v>
      </c>
      <c r="B66" s="87" t="s">
        <v>101</v>
      </c>
      <c r="C66" s="87" t="s">
        <v>102</v>
      </c>
      <c r="D66" s="88" t="s">
        <v>22</v>
      </c>
      <c r="E66" s="89">
        <v>75</v>
      </c>
      <c r="F66" s="90"/>
      <c r="G66" s="91"/>
      <c r="H66" s="92"/>
      <c r="I66" s="92"/>
      <c r="J66" s="93"/>
      <c r="K66" s="88"/>
      <c r="L66" s="88"/>
    </row>
    <row r="67" spans="1:12" ht="30">
      <c r="A67" s="31">
        <v>62</v>
      </c>
      <c r="B67" s="87" t="s">
        <v>103</v>
      </c>
      <c r="C67" s="87" t="s">
        <v>104</v>
      </c>
      <c r="D67" s="88" t="s">
        <v>22</v>
      </c>
      <c r="E67" s="89">
        <v>2</v>
      </c>
      <c r="F67" s="90"/>
      <c r="G67" s="91"/>
      <c r="H67" s="92"/>
      <c r="I67" s="92"/>
      <c r="J67" s="93"/>
      <c r="K67" s="88"/>
      <c r="L67" s="88"/>
    </row>
    <row r="68" spans="1:12" ht="30">
      <c r="A68" s="28">
        <v>63</v>
      </c>
      <c r="B68" s="87" t="s">
        <v>105</v>
      </c>
      <c r="C68" s="87" t="s">
        <v>106</v>
      </c>
      <c r="D68" s="88" t="s">
        <v>22</v>
      </c>
      <c r="E68" s="89">
        <v>25</v>
      </c>
      <c r="F68" s="90"/>
      <c r="G68" s="91"/>
      <c r="H68" s="92"/>
      <c r="I68" s="92"/>
      <c r="J68" s="93"/>
      <c r="K68" s="88"/>
      <c r="L68" s="88"/>
    </row>
    <row r="69" spans="1:12" ht="30">
      <c r="A69" s="28">
        <v>64</v>
      </c>
      <c r="B69" s="87" t="s">
        <v>107</v>
      </c>
      <c r="C69" s="87" t="s">
        <v>108</v>
      </c>
      <c r="D69" s="88" t="s">
        <v>22</v>
      </c>
      <c r="E69" s="89">
        <v>10</v>
      </c>
      <c r="F69" s="90"/>
      <c r="G69" s="91"/>
      <c r="H69" s="92"/>
      <c r="I69" s="92"/>
      <c r="J69" s="93"/>
      <c r="K69" s="88"/>
      <c r="L69" s="88"/>
    </row>
    <row r="70" spans="1:12" ht="15.75">
      <c r="A70" s="31">
        <v>65</v>
      </c>
      <c r="B70" s="87" t="s">
        <v>109</v>
      </c>
      <c r="C70" s="87" t="s">
        <v>220</v>
      </c>
      <c r="D70" s="88" t="s">
        <v>22</v>
      </c>
      <c r="E70" s="89">
        <v>50</v>
      </c>
      <c r="F70" s="90"/>
      <c r="G70" s="91"/>
      <c r="H70" s="92"/>
      <c r="I70" s="92"/>
      <c r="J70" s="93"/>
      <c r="K70" s="88"/>
      <c r="L70" s="88"/>
    </row>
    <row r="71" spans="1:12" ht="15.75">
      <c r="A71" s="31">
        <v>66</v>
      </c>
      <c r="B71" s="87" t="s">
        <v>111</v>
      </c>
      <c r="C71" s="87" t="s">
        <v>112</v>
      </c>
      <c r="D71" s="88" t="s">
        <v>22</v>
      </c>
      <c r="E71" s="89">
        <v>40</v>
      </c>
      <c r="F71" s="90"/>
      <c r="G71" s="91"/>
      <c r="H71" s="92"/>
      <c r="I71" s="92"/>
      <c r="J71" s="93"/>
      <c r="K71" s="88"/>
      <c r="L71" s="88"/>
    </row>
    <row r="72" spans="1:12" ht="15.75">
      <c r="A72" s="28">
        <v>67</v>
      </c>
      <c r="B72" s="87" t="s">
        <v>111</v>
      </c>
      <c r="C72" s="87" t="s">
        <v>221</v>
      </c>
      <c r="D72" s="88" t="s">
        <v>22</v>
      </c>
      <c r="E72" s="89">
        <v>40</v>
      </c>
      <c r="F72" s="90"/>
      <c r="G72" s="91"/>
      <c r="H72" s="92"/>
      <c r="I72" s="92"/>
      <c r="J72" s="93"/>
      <c r="K72" s="88"/>
      <c r="L72" s="88"/>
    </row>
    <row r="73" spans="1:12" ht="60">
      <c r="A73" s="28">
        <v>68</v>
      </c>
      <c r="B73" s="95" t="s">
        <v>232</v>
      </c>
      <c r="C73" s="95" t="s">
        <v>234</v>
      </c>
      <c r="D73" s="88" t="s">
        <v>22</v>
      </c>
      <c r="E73" s="89">
        <v>1</v>
      </c>
      <c r="F73" s="90"/>
      <c r="G73" s="91"/>
      <c r="H73" s="92"/>
      <c r="I73" s="92"/>
      <c r="J73" s="93"/>
      <c r="K73" s="88"/>
      <c r="L73" s="88"/>
    </row>
    <row r="74" spans="1:12" ht="60">
      <c r="A74" s="31">
        <v>69</v>
      </c>
      <c r="B74" s="95" t="s">
        <v>232</v>
      </c>
      <c r="C74" s="95" t="s">
        <v>233</v>
      </c>
      <c r="D74" s="88" t="s">
        <v>22</v>
      </c>
      <c r="E74" s="89">
        <v>1</v>
      </c>
      <c r="F74" s="90"/>
      <c r="G74" s="91"/>
      <c r="H74" s="92"/>
      <c r="I74" s="92"/>
      <c r="J74" s="93"/>
      <c r="K74" s="88"/>
      <c r="L74" s="88"/>
    </row>
    <row r="75" spans="1:12" ht="30">
      <c r="A75" s="31">
        <v>70</v>
      </c>
      <c r="B75" s="87" t="s">
        <v>243</v>
      </c>
      <c r="C75" s="86" t="s">
        <v>428</v>
      </c>
      <c r="D75" s="88" t="s">
        <v>22</v>
      </c>
      <c r="E75" s="89">
        <v>600</v>
      </c>
      <c r="F75" s="90"/>
      <c r="G75" s="91"/>
      <c r="H75" s="92"/>
      <c r="I75" s="92"/>
      <c r="J75" s="93"/>
      <c r="K75" s="88"/>
      <c r="L75" s="88"/>
    </row>
    <row r="76" spans="1:12" ht="15.75">
      <c r="A76" s="28">
        <v>71</v>
      </c>
      <c r="B76" s="96" t="s">
        <v>113</v>
      </c>
      <c r="C76" s="87" t="s">
        <v>281</v>
      </c>
      <c r="D76" s="88" t="s">
        <v>22</v>
      </c>
      <c r="E76" s="89">
        <v>100</v>
      </c>
      <c r="F76" s="90"/>
      <c r="G76" s="91"/>
      <c r="H76" s="92"/>
      <c r="I76" s="92"/>
      <c r="J76" s="93"/>
      <c r="K76" s="88"/>
      <c r="L76" s="88"/>
    </row>
    <row r="77" spans="1:12" ht="15.75">
      <c r="A77" s="28">
        <v>72</v>
      </c>
      <c r="B77" s="96" t="s">
        <v>113</v>
      </c>
      <c r="C77" s="87" t="s">
        <v>114</v>
      </c>
      <c r="D77" s="88" t="s">
        <v>22</v>
      </c>
      <c r="E77" s="89">
        <v>100</v>
      </c>
      <c r="F77" s="90"/>
      <c r="G77" s="91"/>
      <c r="H77" s="92"/>
      <c r="I77" s="92"/>
      <c r="J77" s="93"/>
      <c r="K77" s="88"/>
      <c r="L77" s="88"/>
    </row>
    <row r="78" spans="1:12" ht="45">
      <c r="A78" s="31">
        <v>73</v>
      </c>
      <c r="B78" s="87" t="s">
        <v>337</v>
      </c>
      <c r="C78" s="87" t="s">
        <v>338</v>
      </c>
      <c r="D78" s="88" t="s">
        <v>22</v>
      </c>
      <c r="E78" s="89">
        <v>600</v>
      </c>
      <c r="F78" s="90"/>
      <c r="G78" s="91"/>
      <c r="H78" s="92"/>
      <c r="I78" s="92"/>
      <c r="J78" s="93"/>
      <c r="K78" s="88"/>
      <c r="L78" s="88"/>
    </row>
    <row r="79" spans="1:12" ht="15.75">
      <c r="A79" s="28">
        <v>76</v>
      </c>
      <c r="B79" s="87" t="s">
        <v>133</v>
      </c>
      <c r="C79" s="87" t="s">
        <v>88</v>
      </c>
      <c r="D79" s="88" t="s">
        <v>22</v>
      </c>
      <c r="E79" s="89">
        <v>10</v>
      </c>
      <c r="F79" s="90"/>
      <c r="G79" s="91"/>
      <c r="H79" s="92"/>
      <c r="I79" s="92"/>
      <c r="J79" s="93"/>
      <c r="K79" s="88"/>
      <c r="L79" s="88"/>
    </row>
    <row r="80" spans="1:12" ht="15.75">
      <c r="A80" s="31">
        <v>77</v>
      </c>
      <c r="B80" s="87" t="s">
        <v>133</v>
      </c>
      <c r="C80" s="87" t="s">
        <v>223</v>
      </c>
      <c r="D80" s="88" t="s">
        <v>22</v>
      </c>
      <c r="E80" s="89">
        <v>10</v>
      </c>
      <c r="F80" s="90"/>
      <c r="G80" s="91"/>
      <c r="H80" s="92"/>
      <c r="I80" s="92"/>
      <c r="J80" s="93"/>
      <c r="K80" s="88"/>
      <c r="L80" s="88"/>
    </row>
    <row r="81" spans="1:12" ht="15.75">
      <c r="A81" s="31">
        <v>78</v>
      </c>
      <c r="B81" s="87" t="s">
        <v>120</v>
      </c>
      <c r="C81" s="87" t="s">
        <v>121</v>
      </c>
      <c r="D81" s="88" t="s">
        <v>22</v>
      </c>
      <c r="E81" s="89">
        <v>25</v>
      </c>
      <c r="F81" s="90"/>
      <c r="G81" s="91"/>
      <c r="H81" s="92"/>
      <c r="I81" s="92"/>
      <c r="J81" s="93"/>
      <c r="K81" s="88"/>
      <c r="L81" s="88"/>
    </row>
    <row r="82" spans="1:12" ht="15.75">
      <c r="A82" s="28">
        <v>79</v>
      </c>
      <c r="B82" s="87" t="s">
        <v>120</v>
      </c>
      <c r="C82" s="87" t="s">
        <v>122</v>
      </c>
      <c r="D82" s="88" t="s">
        <v>22</v>
      </c>
      <c r="E82" s="89">
        <v>25</v>
      </c>
      <c r="F82" s="90"/>
      <c r="G82" s="91"/>
      <c r="H82" s="92"/>
      <c r="I82" s="92"/>
      <c r="J82" s="93"/>
      <c r="K82" s="88"/>
      <c r="L82" s="88"/>
    </row>
    <row r="83" spans="1:12" ht="15.75">
      <c r="A83" s="28">
        <v>80</v>
      </c>
      <c r="B83" s="86" t="s">
        <v>123</v>
      </c>
      <c r="C83" s="87" t="s">
        <v>124</v>
      </c>
      <c r="D83" s="88" t="s">
        <v>22</v>
      </c>
      <c r="E83" s="89">
        <v>120</v>
      </c>
      <c r="F83" s="90"/>
      <c r="G83" s="91"/>
      <c r="H83" s="92"/>
      <c r="I83" s="92"/>
      <c r="J83" s="93"/>
      <c r="K83" s="88"/>
      <c r="L83" s="88"/>
    </row>
    <row r="84" spans="1:12" ht="15.75">
      <c r="A84" s="31">
        <v>81</v>
      </c>
      <c r="B84" s="96" t="s">
        <v>125</v>
      </c>
      <c r="C84" s="87" t="s">
        <v>126</v>
      </c>
      <c r="D84" s="88" t="s">
        <v>22</v>
      </c>
      <c r="E84" s="89">
        <v>2</v>
      </c>
      <c r="F84" s="90"/>
      <c r="G84" s="91"/>
      <c r="H84" s="92"/>
      <c r="I84" s="92"/>
      <c r="J84" s="93"/>
      <c r="K84" s="88"/>
      <c r="L84" s="88"/>
    </row>
    <row r="85" spans="1:12" ht="15.75">
      <c r="A85" s="31">
        <v>82</v>
      </c>
      <c r="B85" s="96" t="s">
        <v>125</v>
      </c>
      <c r="C85" s="87" t="s">
        <v>127</v>
      </c>
      <c r="D85" s="88" t="s">
        <v>22</v>
      </c>
      <c r="E85" s="89">
        <v>2</v>
      </c>
      <c r="F85" s="90"/>
      <c r="G85" s="91"/>
      <c r="H85" s="92"/>
      <c r="I85" s="92"/>
      <c r="J85" s="93"/>
      <c r="K85" s="88"/>
      <c r="L85" s="88"/>
    </row>
    <row r="86" spans="1:12" ht="15.75">
      <c r="A86" s="28">
        <v>83</v>
      </c>
      <c r="B86" s="87" t="s">
        <v>128</v>
      </c>
      <c r="C86" s="87" t="s">
        <v>129</v>
      </c>
      <c r="D86" s="88" t="s">
        <v>22</v>
      </c>
      <c r="E86" s="89">
        <v>10</v>
      </c>
      <c r="F86" s="90"/>
      <c r="G86" s="91"/>
      <c r="H86" s="92"/>
      <c r="I86" s="92"/>
      <c r="J86" s="93"/>
      <c r="K86" s="88"/>
      <c r="L86" s="88"/>
    </row>
    <row r="87" spans="1:12" ht="15.75">
      <c r="A87" s="28">
        <v>84</v>
      </c>
      <c r="B87" s="87" t="s">
        <v>128</v>
      </c>
      <c r="C87" s="87" t="s">
        <v>130</v>
      </c>
      <c r="D87" s="88" t="s">
        <v>22</v>
      </c>
      <c r="E87" s="89">
        <v>10</v>
      </c>
      <c r="F87" s="90"/>
      <c r="G87" s="91"/>
      <c r="H87" s="92"/>
      <c r="I87" s="92"/>
      <c r="J87" s="93"/>
      <c r="K87" s="88"/>
      <c r="L87" s="88"/>
    </row>
    <row r="88" spans="1:12" ht="90">
      <c r="A88" s="31">
        <v>85</v>
      </c>
      <c r="B88" s="87" t="s">
        <v>222</v>
      </c>
      <c r="C88" s="86" t="s">
        <v>316</v>
      </c>
      <c r="D88" s="88" t="s">
        <v>22</v>
      </c>
      <c r="E88" s="94">
        <v>300</v>
      </c>
      <c r="F88" s="90"/>
      <c r="G88" s="91"/>
      <c r="H88" s="92"/>
      <c r="I88" s="92"/>
      <c r="J88" s="93"/>
      <c r="K88" s="88"/>
      <c r="L88" s="88"/>
    </row>
    <row r="89" spans="1:12" ht="15.75">
      <c r="A89" s="31">
        <v>86</v>
      </c>
      <c r="B89" s="87" t="s">
        <v>131</v>
      </c>
      <c r="C89" s="87" t="s">
        <v>132</v>
      </c>
      <c r="D89" s="88" t="s">
        <v>22</v>
      </c>
      <c r="E89" s="89">
        <v>5</v>
      </c>
      <c r="F89" s="90"/>
      <c r="G89" s="91"/>
      <c r="H89" s="92"/>
      <c r="I89" s="92"/>
      <c r="J89" s="93"/>
      <c r="K89" s="88"/>
      <c r="L89" s="88"/>
    </row>
    <row r="90" spans="1:12" ht="15.75">
      <c r="A90" s="31">
        <v>89</v>
      </c>
      <c r="B90" s="86" t="s">
        <v>134</v>
      </c>
      <c r="C90" s="87" t="s">
        <v>135</v>
      </c>
      <c r="D90" s="88" t="s">
        <v>22</v>
      </c>
      <c r="E90" s="89">
        <v>20</v>
      </c>
      <c r="F90" s="90"/>
      <c r="G90" s="91"/>
      <c r="H90" s="92"/>
      <c r="I90" s="92"/>
      <c r="J90" s="93"/>
      <c r="K90" s="88"/>
      <c r="L90" s="88"/>
    </row>
    <row r="91" spans="1:12" ht="30">
      <c r="A91" s="31">
        <v>90</v>
      </c>
      <c r="B91" s="86" t="s">
        <v>136</v>
      </c>
      <c r="C91" s="87" t="s">
        <v>137</v>
      </c>
      <c r="D91" s="88" t="s">
        <v>22</v>
      </c>
      <c r="E91" s="89">
        <v>60</v>
      </c>
      <c r="F91" s="90"/>
      <c r="G91" s="91"/>
      <c r="H91" s="92"/>
      <c r="I91" s="92"/>
      <c r="J91" s="93"/>
      <c r="K91" s="88"/>
      <c r="L91" s="88"/>
    </row>
    <row r="92" spans="1:12" ht="15.75">
      <c r="A92" s="28">
        <v>91</v>
      </c>
      <c r="B92" s="86" t="s">
        <v>138</v>
      </c>
      <c r="C92" s="87" t="s">
        <v>139</v>
      </c>
      <c r="D92" s="88" t="s">
        <v>22</v>
      </c>
      <c r="E92" s="89">
        <v>80</v>
      </c>
      <c r="F92" s="90"/>
      <c r="G92" s="91"/>
      <c r="H92" s="92"/>
      <c r="I92" s="92"/>
      <c r="J92" s="93"/>
      <c r="K92" s="88"/>
      <c r="L92" s="88"/>
    </row>
    <row r="93" spans="1:12" ht="15.75">
      <c r="A93" s="28">
        <v>92</v>
      </c>
      <c r="B93" s="86" t="s">
        <v>138</v>
      </c>
      <c r="C93" s="87" t="s">
        <v>140</v>
      </c>
      <c r="D93" s="88" t="s">
        <v>22</v>
      </c>
      <c r="E93" s="89">
        <v>160</v>
      </c>
      <c r="F93" s="90"/>
      <c r="G93" s="91"/>
      <c r="H93" s="92"/>
      <c r="I93" s="92"/>
      <c r="J93" s="93"/>
      <c r="K93" s="88"/>
      <c r="L93" s="88"/>
    </row>
    <row r="94" spans="1:12" ht="30">
      <c r="A94" s="31">
        <v>93</v>
      </c>
      <c r="B94" s="86" t="s">
        <v>138</v>
      </c>
      <c r="C94" s="87" t="s">
        <v>141</v>
      </c>
      <c r="D94" s="88" t="s">
        <v>22</v>
      </c>
      <c r="E94" s="89">
        <v>5</v>
      </c>
      <c r="F94" s="90"/>
      <c r="G94" s="91"/>
      <c r="H94" s="92"/>
      <c r="I94" s="92"/>
      <c r="J94" s="93"/>
      <c r="K94" s="88"/>
      <c r="L94" s="88"/>
    </row>
    <row r="95" spans="1:12" ht="15.75">
      <c r="A95" s="31">
        <v>94</v>
      </c>
      <c r="B95" s="87" t="s">
        <v>246</v>
      </c>
      <c r="C95" s="87" t="s">
        <v>247</v>
      </c>
      <c r="D95" s="88" t="s">
        <v>22</v>
      </c>
      <c r="E95" s="89">
        <v>5</v>
      </c>
      <c r="F95" s="90"/>
      <c r="G95" s="91"/>
      <c r="H95" s="92"/>
      <c r="I95" s="92"/>
      <c r="J95" s="93"/>
      <c r="K95" s="88"/>
      <c r="L95" s="88"/>
    </row>
    <row r="96" spans="1:12" ht="15.75">
      <c r="A96" s="28">
        <v>96</v>
      </c>
      <c r="B96" s="87" t="s">
        <v>142</v>
      </c>
      <c r="C96" s="87" t="s">
        <v>143</v>
      </c>
      <c r="D96" s="88" t="s">
        <v>22</v>
      </c>
      <c r="E96" s="89">
        <v>30</v>
      </c>
      <c r="F96" s="90"/>
      <c r="G96" s="91"/>
      <c r="H96" s="92"/>
      <c r="I96" s="92"/>
      <c r="J96" s="93"/>
      <c r="K96" s="88"/>
      <c r="L96" s="88"/>
    </row>
    <row r="97" spans="1:12" ht="30">
      <c r="A97" s="31">
        <v>97</v>
      </c>
      <c r="B97" s="87" t="s">
        <v>257</v>
      </c>
      <c r="C97" s="86" t="s">
        <v>256</v>
      </c>
      <c r="D97" s="88" t="s">
        <v>22</v>
      </c>
      <c r="E97" s="89">
        <v>20</v>
      </c>
      <c r="F97" s="90"/>
      <c r="G97" s="91"/>
      <c r="H97" s="92"/>
      <c r="I97" s="92"/>
      <c r="J97" s="93"/>
      <c r="K97" s="88"/>
      <c r="L97" s="88"/>
    </row>
    <row r="98" spans="1:12" ht="30">
      <c r="A98" s="31">
        <v>98</v>
      </c>
      <c r="B98" s="95" t="s">
        <v>258</v>
      </c>
      <c r="C98" s="86" t="s">
        <v>259</v>
      </c>
      <c r="D98" s="88" t="s">
        <v>22</v>
      </c>
      <c r="E98" s="89">
        <v>10</v>
      </c>
      <c r="F98" s="90"/>
      <c r="G98" s="91"/>
      <c r="H98" s="92"/>
      <c r="I98" s="92"/>
      <c r="J98" s="93"/>
      <c r="K98" s="88"/>
      <c r="L98" s="88"/>
    </row>
    <row r="99" spans="1:12" ht="30">
      <c r="A99" s="28">
        <v>99</v>
      </c>
      <c r="B99" s="95" t="s">
        <v>260</v>
      </c>
      <c r="C99" s="86" t="s">
        <v>261</v>
      </c>
      <c r="D99" s="88" t="s">
        <v>22</v>
      </c>
      <c r="E99" s="89">
        <v>10</v>
      </c>
      <c r="F99" s="90"/>
      <c r="G99" s="91"/>
      <c r="H99" s="92"/>
      <c r="I99" s="92"/>
      <c r="J99" s="93"/>
      <c r="K99" s="88"/>
      <c r="L99" s="88"/>
    </row>
    <row r="100" spans="1:12" ht="30">
      <c r="A100" s="28">
        <v>100</v>
      </c>
      <c r="B100" s="95" t="s">
        <v>260</v>
      </c>
      <c r="C100" s="95" t="s">
        <v>262</v>
      </c>
      <c r="D100" s="88" t="s">
        <v>22</v>
      </c>
      <c r="E100" s="89">
        <v>10</v>
      </c>
      <c r="F100" s="90"/>
      <c r="G100" s="91"/>
      <c r="H100" s="92"/>
      <c r="I100" s="92"/>
      <c r="J100" s="93"/>
      <c r="K100" s="88"/>
      <c r="L100" s="88"/>
    </row>
    <row r="101" spans="1:12" ht="60">
      <c r="A101" s="31">
        <v>101</v>
      </c>
      <c r="B101" s="96" t="s">
        <v>224</v>
      </c>
      <c r="C101" s="87" t="s">
        <v>145</v>
      </c>
      <c r="D101" s="88" t="s">
        <v>22</v>
      </c>
      <c r="E101" s="89">
        <v>10</v>
      </c>
      <c r="F101" s="90"/>
      <c r="G101" s="91"/>
      <c r="H101" s="92"/>
      <c r="I101" s="92"/>
      <c r="J101" s="93"/>
      <c r="K101" s="88"/>
      <c r="L101" s="88"/>
    </row>
    <row r="102" spans="1:12" ht="30">
      <c r="A102" s="31">
        <v>102</v>
      </c>
      <c r="B102" s="87" t="s">
        <v>146</v>
      </c>
      <c r="C102" s="87" t="s">
        <v>147</v>
      </c>
      <c r="D102" s="88" t="s">
        <v>22</v>
      </c>
      <c r="E102" s="89">
        <v>2</v>
      </c>
      <c r="F102" s="90"/>
      <c r="G102" s="91"/>
      <c r="H102" s="92"/>
      <c r="I102" s="92"/>
      <c r="J102" s="93"/>
      <c r="K102" s="88"/>
      <c r="L102" s="88"/>
    </row>
    <row r="103" spans="1:12" ht="30">
      <c r="A103" s="28">
        <v>103</v>
      </c>
      <c r="B103" s="87" t="s">
        <v>146</v>
      </c>
      <c r="C103" s="87" t="s">
        <v>297</v>
      </c>
      <c r="D103" s="88" t="s">
        <v>22</v>
      </c>
      <c r="E103" s="89">
        <v>2</v>
      </c>
      <c r="F103" s="90"/>
      <c r="G103" s="91"/>
      <c r="H103" s="92"/>
      <c r="I103" s="92"/>
      <c r="J103" s="93"/>
      <c r="K103" s="88"/>
      <c r="L103" s="88"/>
    </row>
    <row r="104" spans="1:12" ht="30">
      <c r="A104" s="28">
        <v>104</v>
      </c>
      <c r="B104" s="87" t="s">
        <v>146</v>
      </c>
      <c r="C104" s="87" t="s">
        <v>148</v>
      </c>
      <c r="D104" s="88" t="s">
        <v>22</v>
      </c>
      <c r="E104" s="89">
        <v>5</v>
      </c>
      <c r="F104" s="90"/>
      <c r="G104" s="91"/>
      <c r="H104" s="92"/>
      <c r="I104" s="92"/>
      <c r="J104" s="93"/>
      <c r="K104" s="88"/>
      <c r="L104" s="88"/>
    </row>
    <row r="105" spans="1:12" ht="30">
      <c r="A105" s="31">
        <v>105</v>
      </c>
      <c r="B105" s="96" t="s">
        <v>146</v>
      </c>
      <c r="C105" s="87" t="s">
        <v>149</v>
      </c>
      <c r="D105" s="88" t="s">
        <v>22</v>
      </c>
      <c r="E105" s="89">
        <v>10</v>
      </c>
      <c r="F105" s="90"/>
      <c r="G105" s="91"/>
      <c r="H105" s="92"/>
      <c r="I105" s="92"/>
      <c r="J105" s="93"/>
      <c r="K105" s="88"/>
      <c r="L105" s="88"/>
    </row>
    <row r="106" spans="1:12" ht="15.75">
      <c r="A106" s="31">
        <v>106</v>
      </c>
      <c r="B106" s="87" t="s">
        <v>150</v>
      </c>
      <c r="C106" s="87" t="s">
        <v>151</v>
      </c>
      <c r="D106" s="88" t="s">
        <v>22</v>
      </c>
      <c r="E106" s="89">
        <v>200</v>
      </c>
      <c r="F106" s="90"/>
      <c r="G106" s="91"/>
      <c r="H106" s="92"/>
      <c r="I106" s="92"/>
      <c r="J106" s="93"/>
      <c r="K106" s="88"/>
      <c r="L106" s="88"/>
    </row>
    <row r="107" spans="1:12" ht="30">
      <c r="A107" s="28">
        <v>107</v>
      </c>
      <c r="B107" s="87" t="s">
        <v>152</v>
      </c>
      <c r="C107" s="87" t="s">
        <v>282</v>
      </c>
      <c r="D107" s="88" t="s">
        <v>22</v>
      </c>
      <c r="E107" s="89">
        <v>65</v>
      </c>
      <c r="F107" s="90"/>
      <c r="G107" s="91"/>
      <c r="H107" s="92"/>
      <c r="I107" s="92"/>
      <c r="J107" s="93"/>
      <c r="K107" s="88"/>
      <c r="L107" s="88"/>
    </row>
    <row r="108" spans="1:12" ht="30">
      <c r="A108" s="28">
        <v>108</v>
      </c>
      <c r="B108" s="87" t="s">
        <v>322</v>
      </c>
      <c r="C108" s="97" t="s">
        <v>323</v>
      </c>
      <c r="D108" s="88" t="s">
        <v>22</v>
      </c>
      <c r="E108" s="89">
        <v>10</v>
      </c>
      <c r="F108" s="90"/>
      <c r="G108" s="91"/>
      <c r="H108" s="92"/>
      <c r="I108" s="92"/>
      <c r="J108" s="93"/>
      <c r="K108" s="88"/>
      <c r="L108" s="88"/>
    </row>
    <row r="109" spans="1:12" ht="30">
      <c r="A109" s="31">
        <v>109</v>
      </c>
      <c r="B109" s="95" t="s">
        <v>263</v>
      </c>
      <c r="C109" s="87" t="s">
        <v>264</v>
      </c>
      <c r="D109" s="88" t="s">
        <v>22</v>
      </c>
      <c r="E109" s="89">
        <v>500</v>
      </c>
      <c r="F109" s="90"/>
      <c r="G109" s="91"/>
      <c r="H109" s="92"/>
      <c r="I109" s="92"/>
      <c r="J109" s="93"/>
      <c r="K109" s="88"/>
      <c r="L109" s="88"/>
    </row>
    <row r="110" spans="1:12" ht="15.75">
      <c r="A110" s="31">
        <v>110</v>
      </c>
      <c r="B110" s="87" t="s">
        <v>152</v>
      </c>
      <c r="C110" s="87" t="s">
        <v>153</v>
      </c>
      <c r="D110" s="88" t="s">
        <v>22</v>
      </c>
      <c r="E110" s="89">
        <v>250</v>
      </c>
      <c r="F110" s="90"/>
      <c r="G110" s="91"/>
      <c r="H110" s="92"/>
      <c r="I110" s="92"/>
      <c r="J110" s="93"/>
      <c r="K110" s="88"/>
      <c r="L110" s="88"/>
    </row>
    <row r="111" spans="1:12" ht="15.75">
      <c r="A111" s="28">
        <v>111</v>
      </c>
      <c r="B111" s="87" t="s">
        <v>154</v>
      </c>
      <c r="C111" s="87" t="s">
        <v>155</v>
      </c>
      <c r="D111" s="88" t="s">
        <v>22</v>
      </c>
      <c r="E111" s="89">
        <v>180</v>
      </c>
      <c r="F111" s="90"/>
      <c r="G111" s="91"/>
      <c r="H111" s="92"/>
      <c r="I111" s="92"/>
      <c r="J111" s="93"/>
      <c r="K111" s="88"/>
      <c r="L111" s="88"/>
    </row>
    <row r="112" spans="1:12" ht="45">
      <c r="A112" s="28">
        <v>112</v>
      </c>
      <c r="B112" s="86" t="s">
        <v>156</v>
      </c>
      <c r="C112" s="87" t="s">
        <v>157</v>
      </c>
      <c r="D112" s="88" t="s">
        <v>22</v>
      </c>
      <c r="E112" s="89">
        <v>2</v>
      </c>
      <c r="F112" s="90"/>
      <c r="G112" s="91"/>
      <c r="H112" s="92"/>
      <c r="I112" s="92"/>
      <c r="J112" s="93"/>
      <c r="K112" s="88"/>
      <c r="L112" s="88"/>
    </row>
    <row r="113" spans="1:12" ht="45">
      <c r="A113" s="31">
        <v>113</v>
      </c>
      <c r="B113" s="86" t="s">
        <v>156</v>
      </c>
      <c r="C113" s="87" t="s">
        <v>298</v>
      </c>
      <c r="D113" s="88" t="s">
        <v>22</v>
      </c>
      <c r="E113" s="89">
        <v>2</v>
      </c>
      <c r="F113" s="90"/>
      <c r="G113" s="91"/>
      <c r="H113" s="92"/>
      <c r="I113" s="92"/>
      <c r="J113" s="93"/>
      <c r="K113" s="88"/>
      <c r="L113" s="88"/>
    </row>
    <row r="114" spans="1:12" ht="45">
      <c r="A114" s="31">
        <v>114</v>
      </c>
      <c r="B114" s="86" t="s">
        <v>156</v>
      </c>
      <c r="C114" s="87" t="s">
        <v>158</v>
      </c>
      <c r="D114" s="88" t="s">
        <v>22</v>
      </c>
      <c r="E114" s="89">
        <v>2</v>
      </c>
      <c r="F114" s="90"/>
      <c r="G114" s="91"/>
      <c r="H114" s="92"/>
      <c r="I114" s="92"/>
      <c r="J114" s="93"/>
      <c r="K114" s="88"/>
      <c r="L114" s="88"/>
    </row>
    <row r="115" spans="1:12" ht="30">
      <c r="A115" s="28">
        <v>115</v>
      </c>
      <c r="B115" s="87" t="s">
        <v>159</v>
      </c>
      <c r="C115" s="87" t="s">
        <v>225</v>
      </c>
      <c r="D115" s="88" t="s">
        <v>22</v>
      </c>
      <c r="E115" s="89">
        <v>10</v>
      </c>
      <c r="F115" s="90"/>
      <c r="G115" s="91"/>
      <c r="H115" s="92"/>
      <c r="I115" s="92"/>
      <c r="J115" s="93"/>
      <c r="K115" s="88"/>
      <c r="L115" s="88"/>
    </row>
    <row r="116" spans="1:12" ht="15.75">
      <c r="A116" s="28">
        <v>116</v>
      </c>
      <c r="B116" s="87" t="s">
        <v>160</v>
      </c>
      <c r="C116" s="87" t="s">
        <v>429</v>
      </c>
      <c r="D116" s="88" t="s">
        <v>22</v>
      </c>
      <c r="E116" s="89">
        <v>5</v>
      </c>
      <c r="F116" s="90"/>
      <c r="G116" s="91"/>
      <c r="H116" s="92"/>
      <c r="I116" s="92"/>
      <c r="J116" s="93"/>
      <c r="K116" s="88"/>
      <c r="L116" s="88"/>
    </row>
    <row r="117" spans="1:12" ht="15.75">
      <c r="A117" s="31">
        <v>117</v>
      </c>
      <c r="B117" s="87" t="s">
        <v>160</v>
      </c>
      <c r="C117" s="87" t="s">
        <v>430</v>
      </c>
      <c r="D117" s="88" t="s">
        <v>22</v>
      </c>
      <c r="E117" s="89">
        <v>5</v>
      </c>
      <c r="F117" s="90"/>
      <c r="G117" s="91"/>
      <c r="H117" s="92"/>
      <c r="I117" s="92"/>
      <c r="J117" s="93"/>
      <c r="K117" s="88"/>
      <c r="L117" s="88"/>
    </row>
    <row r="118" spans="1:12" ht="45">
      <c r="A118" s="31">
        <v>118</v>
      </c>
      <c r="B118" s="87" t="s">
        <v>161</v>
      </c>
      <c r="C118" s="86" t="s">
        <v>431</v>
      </c>
      <c r="D118" s="88" t="s">
        <v>22</v>
      </c>
      <c r="E118" s="89">
        <v>10</v>
      </c>
      <c r="F118" s="90"/>
      <c r="G118" s="91"/>
      <c r="H118" s="92"/>
      <c r="I118" s="92"/>
      <c r="J118" s="93"/>
      <c r="K118" s="88"/>
      <c r="L118" s="88"/>
    </row>
    <row r="119" spans="1:12" ht="45">
      <c r="A119" s="28">
        <v>119</v>
      </c>
      <c r="B119" s="87" t="s">
        <v>424</v>
      </c>
      <c r="C119" s="87" t="s">
        <v>423</v>
      </c>
      <c r="D119" s="88" t="s">
        <v>22</v>
      </c>
      <c r="E119" s="89">
        <v>100</v>
      </c>
      <c r="F119" s="90"/>
      <c r="G119" s="91"/>
      <c r="H119" s="92"/>
      <c r="I119" s="92"/>
      <c r="J119" s="93"/>
      <c r="K119" s="88"/>
      <c r="L119" s="88"/>
    </row>
    <row r="120" spans="1:12" ht="15.75">
      <c r="A120" s="28">
        <v>120</v>
      </c>
      <c r="B120" s="87" t="s">
        <v>162</v>
      </c>
      <c r="C120" s="87" t="s">
        <v>163</v>
      </c>
      <c r="D120" s="88" t="s">
        <v>22</v>
      </c>
      <c r="E120" s="89">
        <v>5</v>
      </c>
      <c r="F120" s="90"/>
      <c r="G120" s="91"/>
      <c r="H120" s="92"/>
      <c r="I120" s="92"/>
      <c r="J120" s="93"/>
      <c r="K120" s="88"/>
      <c r="L120" s="88"/>
    </row>
    <row r="121" spans="1:12" ht="30">
      <c r="A121" s="31">
        <v>121</v>
      </c>
      <c r="B121" s="87" t="s">
        <v>164</v>
      </c>
      <c r="C121" s="87" t="s">
        <v>165</v>
      </c>
      <c r="D121" s="88" t="s">
        <v>22</v>
      </c>
      <c r="E121" s="89">
        <v>10</v>
      </c>
      <c r="F121" s="90"/>
      <c r="G121" s="91"/>
      <c r="H121" s="92"/>
      <c r="I121" s="92"/>
      <c r="J121" s="93"/>
      <c r="K121" s="88"/>
      <c r="L121" s="88"/>
    </row>
    <row r="122" spans="1:12" ht="30">
      <c r="A122" s="31">
        <v>122</v>
      </c>
      <c r="B122" s="87" t="s">
        <v>164</v>
      </c>
      <c r="C122" s="87" t="s">
        <v>166</v>
      </c>
      <c r="D122" s="88" t="s">
        <v>22</v>
      </c>
      <c r="E122" s="89">
        <v>10</v>
      </c>
      <c r="F122" s="90"/>
      <c r="G122" s="91"/>
      <c r="H122" s="92"/>
      <c r="I122" s="92"/>
      <c r="J122" s="93"/>
      <c r="K122" s="88"/>
      <c r="L122" s="88"/>
    </row>
    <row r="123" spans="1:12" ht="15.75">
      <c r="A123" s="28">
        <v>123</v>
      </c>
      <c r="B123" s="87" t="s">
        <v>167</v>
      </c>
      <c r="C123" s="87" t="s">
        <v>432</v>
      </c>
      <c r="D123" s="88" t="s">
        <v>22</v>
      </c>
      <c r="E123" s="89">
        <v>30</v>
      </c>
      <c r="F123" s="90"/>
      <c r="G123" s="91"/>
      <c r="H123" s="92"/>
      <c r="I123" s="92"/>
      <c r="J123" s="93"/>
      <c r="K123" s="88"/>
      <c r="L123" s="88"/>
    </row>
    <row r="124" spans="1:12" ht="15.75">
      <c r="A124" s="28">
        <v>124</v>
      </c>
      <c r="B124" s="87" t="s">
        <v>167</v>
      </c>
      <c r="C124" s="87" t="s">
        <v>110</v>
      </c>
      <c r="D124" s="88" t="s">
        <v>22</v>
      </c>
      <c r="E124" s="89">
        <v>60</v>
      </c>
      <c r="F124" s="90"/>
      <c r="G124" s="91"/>
      <c r="H124" s="92"/>
      <c r="I124" s="92"/>
      <c r="J124" s="93"/>
      <c r="K124" s="88"/>
      <c r="L124" s="88"/>
    </row>
    <row r="125" spans="1:12" ht="30">
      <c r="A125" s="31">
        <v>125</v>
      </c>
      <c r="B125" s="87" t="s">
        <v>168</v>
      </c>
      <c r="C125" s="87" t="s">
        <v>169</v>
      </c>
      <c r="D125" s="88" t="s">
        <v>22</v>
      </c>
      <c r="E125" s="89">
        <v>10</v>
      </c>
      <c r="F125" s="90"/>
      <c r="G125" s="91"/>
      <c r="H125" s="92"/>
      <c r="I125" s="92"/>
      <c r="J125" s="93"/>
      <c r="K125" s="88"/>
      <c r="L125" s="88"/>
    </row>
    <row r="126" spans="1:12" ht="45">
      <c r="A126" s="31">
        <v>126</v>
      </c>
      <c r="B126" s="87" t="s">
        <v>278</v>
      </c>
      <c r="C126" s="86" t="s">
        <v>170</v>
      </c>
      <c r="D126" s="88" t="s">
        <v>22</v>
      </c>
      <c r="E126" s="89">
        <v>150</v>
      </c>
      <c r="F126" s="90"/>
      <c r="G126" s="91"/>
      <c r="H126" s="92"/>
      <c r="I126" s="92"/>
      <c r="J126" s="93"/>
      <c r="K126" s="88"/>
      <c r="L126" s="88"/>
    </row>
    <row r="127" spans="1:12" ht="15.75">
      <c r="A127" s="28">
        <v>127</v>
      </c>
      <c r="B127" s="87" t="s">
        <v>228</v>
      </c>
      <c r="C127" s="87" t="s">
        <v>283</v>
      </c>
      <c r="D127" s="88" t="s">
        <v>22</v>
      </c>
      <c r="E127" s="89">
        <v>30</v>
      </c>
      <c r="F127" s="90"/>
      <c r="G127" s="91"/>
      <c r="H127" s="92"/>
      <c r="I127" s="92"/>
      <c r="J127" s="93"/>
      <c r="K127" s="88"/>
      <c r="L127" s="88"/>
    </row>
    <row r="128" spans="1:12" ht="15.75">
      <c r="A128" s="28">
        <v>128</v>
      </c>
      <c r="B128" s="87" t="s">
        <v>171</v>
      </c>
      <c r="C128" s="87" t="s">
        <v>172</v>
      </c>
      <c r="D128" s="88" t="s">
        <v>22</v>
      </c>
      <c r="E128" s="89">
        <v>25</v>
      </c>
      <c r="F128" s="90"/>
      <c r="G128" s="91"/>
      <c r="H128" s="92"/>
      <c r="I128" s="92"/>
      <c r="J128" s="93"/>
      <c r="K128" s="88"/>
      <c r="L128" s="88"/>
    </row>
    <row r="129" spans="1:12" ht="15.75">
      <c r="A129" s="31">
        <v>129</v>
      </c>
      <c r="B129" s="87" t="s">
        <v>171</v>
      </c>
      <c r="C129" s="87" t="s">
        <v>173</v>
      </c>
      <c r="D129" s="88" t="s">
        <v>22</v>
      </c>
      <c r="E129" s="89">
        <v>25</v>
      </c>
      <c r="F129" s="90"/>
      <c r="G129" s="91"/>
      <c r="H129" s="92"/>
      <c r="I129" s="92"/>
      <c r="J129" s="93"/>
      <c r="K129" s="88"/>
      <c r="L129" s="88"/>
    </row>
    <row r="130" spans="1:12" ht="15.75">
      <c r="A130" s="31">
        <v>130</v>
      </c>
      <c r="B130" s="87" t="s">
        <v>171</v>
      </c>
      <c r="C130" s="87" t="s">
        <v>174</v>
      </c>
      <c r="D130" s="88" t="s">
        <v>22</v>
      </c>
      <c r="E130" s="89">
        <v>5</v>
      </c>
      <c r="F130" s="90"/>
      <c r="G130" s="91"/>
      <c r="H130" s="92"/>
      <c r="I130" s="92"/>
      <c r="J130" s="93"/>
      <c r="K130" s="88"/>
      <c r="L130" s="88"/>
    </row>
    <row r="131" spans="1:12" ht="15.75">
      <c r="A131" s="28">
        <v>131</v>
      </c>
      <c r="B131" s="87" t="s">
        <v>317</v>
      </c>
      <c r="C131" s="87" t="s">
        <v>226</v>
      </c>
      <c r="D131" s="88" t="s">
        <v>22</v>
      </c>
      <c r="E131" s="89">
        <v>10</v>
      </c>
      <c r="F131" s="90"/>
      <c r="G131" s="91"/>
      <c r="H131" s="92"/>
      <c r="I131" s="92"/>
      <c r="J131" s="93"/>
      <c r="K131" s="88"/>
      <c r="L131" s="88"/>
    </row>
    <row r="132" spans="1:12" ht="15.75">
      <c r="A132" s="28">
        <v>132</v>
      </c>
      <c r="B132" s="86" t="s">
        <v>175</v>
      </c>
      <c r="C132" s="87" t="s">
        <v>284</v>
      </c>
      <c r="D132" s="88" t="s">
        <v>22</v>
      </c>
      <c r="E132" s="89">
        <v>40</v>
      </c>
      <c r="F132" s="90"/>
      <c r="G132" s="91"/>
      <c r="H132" s="92"/>
      <c r="I132" s="92"/>
      <c r="J132" s="93"/>
      <c r="K132" s="88"/>
      <c r="L132" s="88"/>
    </row>
    <row r="133" spans="1:12" ht="30">
      <c r="A133" s="31">
        <v>133</v>
      </c>
      <c r="B133" s="86" t="s">
        <v>176</v>
      </c>
      <c r="C133" s="86" t="s">
        <v>409</v>
      </c>
      <c r="D133" s="88" t="s">
        <v>22</v>
      </c>
      <c r="E133" s="89">
        <v>40</v>
      </c>
      <c r="F133" s="90"/>
      <c r="G133" s="91"/>
      <c r="H133" s="92"/>
      <c r="I133" s="92"/>
      <c r="J133" s="93"/>
      <c r="K133" s="88"/>
      <c r="L133" s="88"/>
    </row>
    <row r="134" spans="1:12" ht="45">
      <c r="A134" s="31">
        <v>134</v>
      </c>
      <c r="B134" s="95" t="s">
        <v>235</v>
      </c>
      <c r="C134" s="95" t="s">
        <v>236</v>
      </c>
      <c r="D134" s="88" t="s">
        <v>22</v>
      </c>
      <c r="E134" s="89">
        <v>150</v>
      </c>
      <c r="F134" s="90"/>
      <c r="G134" s="91"/>
      <c r="H134" s="92"/>
      <c r="I134" s="92"/>
      <c r="J134" s="93"/>
      <c r="K134" s="88"/>
      <c r="L134" s="88"/>
    </row>
    <row r="135" spans="1:12" ht="45">
      <c r="A135" s="28">
        <v>135</v>
      </c>
      <c r="B135" s="95" t="s">
        <v>235</v>
      </c>
      <c r="C135" s="95" t="s">
        <v>237</v>
      </c>
      <c r="D135" s="88" t="s">
        <v>22</v>
      </c>
      <c r="E135" s="89">
        <v>100</v>
      </c>
      <c r="F135" s="90"/>
      <c r="G135" s="91"/>
      <c r="H135" s="92"/>
      <c r="I135" s="92"/>
      <c r="J135" s="93"/>
      <c r="K135" s="88"/>
      <c r="L135" s="88"/>
    </row>
    <row r="136" spans="1:12" ht="15.75">
      <c r="A136" s="28">
        <v>136</v>
      </c>
      <c r="B136" s="86" t="s">
        <v>177</v>
      </c>
      <c r="C136" s="87" t="s">
        <v>433</v>
      </c>
      <c r="D136" s="88" t="s">
        <v>22</v>
      </c>
      <c r="E136" s="89">
        <v>250</v>
      </c>
      <c r="F136" s="90"/>
      <c r="G136" s="91"/>
      <c r="H136" s="92"/>
      <c r="I136" s="92"/>
      <c r="J136" s="93"/>
      <c r="K136" s="88"/>
      <c r="L136" s="88"/>
    </row>
    <row r="137" spans="1:12" ht="15.75">
      <c r="A137" s="31">
        <v>137</v>
      </c>
      <c r="B137" s="86" t="s">
        <v>177</v>
      </c>
      <c r="C137" s="87" t="s">
        <v>434</v>
      </c>
      <c r="D137" s="88" t="s">
        <v>22</v>
      </c>
      <c r="E137" s="89">
        <v>100</v>
      </c>
      <c r="F137" s="90"/>
      <c r="G137" s="91"/>
      <c r="H137" s="92"/>
      <c r="I137" s="92"/>
      <c r="J137" s="93"/>
      <c r="K137" s="88"/>
      <c r="L137" s="88"/>
    </row>
    <row r="138" spans="1:12" ht="30">
      <c r="A138" s="31">
        <v>138</v>
      </c>
      <c r="B138" s="87" t="s">
        <v>178</v>
      </c>
      <c r="C138" s="87" t="s">
        <v>179</v>
      </c>
      <c r="D138" s="88" t="s">
        <v>22</v>
      </c>
      <c r="E138" s="89">
        <v>20</v>
      </c>
      <c r="F138" s="90"/>
      <c r="G138" s="91"/>
      <c r="H138" s="92"/>
      <c r="I138" s="92"/>
      <c r="J138" s="93"/>
      <c r="K138" s="88"/>
      <c r="L138" s="88"/>
    </row>
    <row r="139" spans="1:12" ht="15.75">
      <c r="A139" s="28">
        <v>139</v>
      </c>
      <c r="B139" s="87" t="s">
        <v>299</v>
      </c>
      <c r="C139" s="87" t="s">
        <v>289</v>
      </c>
      <c r="D139" s="88" t="s">
        <v>22</v>
      </c>
      <c r="E139" s="89">
        <v>20</v>
      </c>
      <c r="F139" s="90"/>
      <c r="G139" s="91"/>
      <c r="H139" s="92"/>
      <c r="I139" s="92"/>
      <c r="J139" s="93"/>
      <c r="K139" s="88"/>
      <c r="L139" s="88"/>
    </row>
    <row r="140" spans="1:12" ht="15.75">
      <c r="A140" s="28">
        <v>140</v>
      </c>
      <c r="B140" s="87" t="s">
        <v>285</v>
      </c>
      <c r="C140" s="87" t="s">
        <v>286</v>
      </c>
      <c r="D140" s="88" t="s">
        <v>22</v>
      </c>
      <c r="E140" s="89">
        <v>10</v>
      </c>
      <c r="F140" s="90"/>
      <c r="G140" s="91"/>
      <c r="H140" s="92"/>
      <c r="I140" s="92"/>
      <c r="J140" s="93"/>
      <c r="K140" s="88"/>
      <c r="L140" s="88"/>
    </row>
    <row r="141" spans="1:12" ht="15.75">
      <c r="A141" s="31">
        <v>141</v>
      </c>
      <c r="B141" s="87" t="s">
        <v>287</v>
      </c>
      <c r="C141" s="87" t="s">
        <v>435</v>
      </c>
      <c r="D141" s="88" t="s">
        <v>22</v>
      </c>
      <c r="E141" s="89">
        <v>30</v>
      </c>
      <c r="F141" s="90"/>
      <c r="G141" s="91"/>
      <c r="H141" s="92"/>
      <c r="I141" s="92"/>
      <c r="J141" s="93"/>
      <c r="K141" s="88"/>
      <c r="L141" s="88"/>
    </row>
    <row r="142" spans="1:12" ht="15.75">
      <c r="A142" s="31">
        <v>142</v>
      </c>
      <c r="B142" s="87" t="s">
        <v>180</v>
      </c>
      <c r="C142" s="87" t="s">
        <v>435</v>
      </c>
      <c r="D142" s="88" t="s">
        <v>22</v>
      </c>
      <c r="E142" s="89">
        <v>60</v>
      </c>
      <c r="F142" s="90"/>
      <c r="G142" s="91"/>
      <c r="H142" s="92"/>
      <c r="I142" s="92"/>
      <c r="J142" s="93"/>
      <c r="K142" s="88"/>
      <c r="L142" s="88"/>
    </row>
    <row r="143" spans="1:12" ht="15.75">
      <c r="A143" s="28">
        <v>143</v>
      </c>
      <c r="B143" s="87" t="s">
        <v>180</v>
      </c>
      <c r="C143" s="87" t="s">
        <v>288</v>
      </c>
      <c r="D143" s="88" t="s">
        <v>22</v>
      </c>
      <c r="E143" s="89">
        <v>60</v>
      </c>
      <c r="F143" s="90"/>
      <c r="G143" s="91"/>
      <c r="H143" s="92"/>
      <c r="I143" s="92"/>
      <c r="J143" s="93"/>
      <c r="K143" s="88"/>
      <c r="L143" s="88"/>
    </row>
    <row r="144" spans="1:12" ht="30">
      <c r="A144" s="28">
        <v>144</v>
      </c>
      <c r="B144" s="87" t="s">
        <v>238</v>
      </c>
      <c r="C144" s="87" t="s">
        <v>315</v>
      </c>
      <c r="D144" s="88" t="s">
        <v>22</v>
      </c>
      <c r="E144" s="89">
        <v>10</v>
      </c>
      <c r="F144" s="90"/>
      <c r="G144" s="91"/>
      <c r="H144" s="92"/>
      <c r="I144" s="92"/>
      <c r="J144" s="93"/>
      <c r="K144" s="88"/>
      <c r="L144" s="88"/>
    </row>
    <row r="145" spans="1:12" ht="15.75">
      <c r="A145" s="31">
        <v>146</v>
      </c>
      <c r="B145" s="87" t="s">
        <v>181</v>
      </c>
      <c r="C145" s="87" t="s">
        <v>182</v>
      </c>
      <c r="D145" s="88" t="s">
        <v>22</v>
      </c>
      <c r="E145" s="89">
        <v>2</v>
      </c>
      <c r="F145" s="90"/>
      <c r="G145" s="91"/>
      <c r="H145" s="92"/>
      <c r="I145" s="92"/>
      <c r="J145" s="93"/>
      <c r="K145" s="88"/>
      <c r="L145" s="88"/>
    </row>
    <row r="146" spans="1:12" ht="45">
      <c r="A146" s="28">
        <v>147</v>
      </c>
      <c r="B146" s="98" t="s">
        <v>249</v>
      </c>
      <c r="C146" s="87" t="s">
        <v>248</v>
      </c>
      <c r="D146" s="88" t="s">
        <v>22</v>
      </c>
      <c r="E146" s="89">
        <v>10</v>
      </c>
      <c r="F146" s="90"/>
      <c r="G146" s="91"/>
      <c r="H146" s="92"/>
      <c r="I146" s="92"/>
      <c r="J146" s="93"/>
      <c r="K146" s="88"/>
      <c r="L146" s="88"/>
    </row>
    <row r="147" spans="1:12" ht="30">
      <c r="A147" s="28">
        <v>148</v>
      </c>
      <c r="B147" s="98" t="s">
        <v>251</v>
      </c>
      <c r="C147" s="87" t="s">
        <v>250</v>
      </c>
      <c r="D147" s="88" t="s">
        <v>22</v>
      </c>
      <c r="E147" s="89">
        <v>50</v>
      </c>
      <c r="F147" s="90"/>
      <c r="G147" s="91"/>
      <c r="H147" s="92"/>
      <c r="I147" s="92"/>
      <c r="J147" s="93"/>
      <c r="K147" s="88"/>
      <c r="L147" s="88"/>
    </row>
    <row r="148" spans="1:12" ht="45">
      <c r="A148" s="31">
        <v>149</v>
      </c>
      <c r="B148" s="98" t="s">
        <v>252</v>
      </c>
      <c r="C148" s="87" t="s">
        <v>253</v>
      </c>
      <c r="D148" s="88" t="s">
        <v>22</v>
      </c>
      <c r="E148" s="89">
        <v>50</v>
      </c>
      <c r="F148" s="90"/>
      <c r="G148" s="91"/>
      <c r="H148" s="92"/>
      <c r="I148" s="92"/>
      <c r="J148" s="93"/>
      <c r="K148" s="88"/>
      <c r="L148" s="88"/>
    </row>
    <row r="149" spans="1:12" ht="15.75">
      <c r="A149" s="31">
        <v>150</v>
      </c>
      <c r="B149" s="87" t="s">
        <v>254</v>
      </c>
      <c r="C149" s="97" t="s">
        <v>255</v>
      </c>
      <c r="D149" s="88" t="s">
        <v>22</v>
      </c>
      <c r="E149" s="89">
        <v>10</v>
      </c>
      <c r="F149" s="90"/>
      <c r="G149" s="91"/>
      <c r="H149" s="92"/>
      <c r="I149" s="92"/>
      <c r="J149" s="93"/>
      <c r="K149" s="88"/>
      <c r="L149" s="88"/>
    </row>
    <row r="150" spans="1:12" ht="15.75">
      <c r="A150" s="28">
        <v>151</v>
      </c>
      <c r="B150" s="86" t="s">
        <v>189</v>
      </c>
      <c r="C150" s="87" t="s">
        <v>190</v>
      </c>
      <c r="D150" s="88" t="s">
        <v>22</v>
      </c>
      <c r="E150" s="89">
        <v>10</v>
      </c>
      <c r="F150" s="90"/>
      <c r="G150" s="91"/>
      <c r="H150" s="92"/>
      <c r="I150" s="92"/>
      <c r="J150" s="93"/>
      <c r="K150" s="88"/>
      <c r="L150" s="88"/>
    </row>
    <row r="151" spans="1:12" ht="15.75">
      <c r="A151" s="28">
        <v>152</v>
      </c>
      <c r="B151" s="87" t="s">
        <v>191</v>
      </c>
      <c r="C151" s="87" t="s">
        <v>192</v>
      </c>
      <c r="D151" s="88" t="s">
        <v>22</v>
      </c>
      <c r="E151" s="89">
        <v>100</v>
      </c>
      <c r="F151" s="90"/>
      <c r="G151" s="91"/>
      <c r="H151" s="92"/>
      <c r="I151" s="92"/>
      <c r="J151" s="93"/>
      <c r="K151" s="88"/>
      <c r="L151" s="88"/>
    </row>
    <row r="152" spans="1:12" ht="15.75">
      <c r="A152" s="31">
        <v>153</v>
      </c>
      <c r="B152" s="87" t="s">
        <v>191</v>
      </c>
      <c r="C152" s="87" t="s">
        <v>193</v>
      </c>
      <c r="D152" s="88" t="s">
        <v>22</v>
      </c>
      <c r="E152" s="89">
        <v>50</v>
      </c>
      <c r="F152" s="90"/>
      <c r="G152" s="91"/>
      <c r="H152" s="92"/>
      <c r="I152" s="92"/>
      <c r="J152" s="93"/>
      <c r="K152" s="88"/>
      <c r="L152" s="88"/>
    </row>
    <row r="153" spans="1:12" ht="15.75">
      <c r="A153" s="31">
        <v>154</v>
      </c>
      <c r="B153" s="99" t="s">
        <v>411</v>
      </c>
      <c r="C153" s="99" t="s">
        <v>410</v>
      </c>
      <c r="D153" s="88" t="s">
        <v>22</v>
      </c>
      <c r="E153" s="89">
        <v>100</v>
      </c>
      <c r="F153" s="90"/>
      <c r="G153" s="91"/>
      <c r="H153" s="92"/>
      <c r="I153" s="92"/>
      <c r="J153" s="93"/>
      <c r="K153" s="88"/>
      <c r="L153" s="88"/>
    </row>
    <row r="154" spans="1:12" ht="15.75">
      <c r="A154" s="28">
        <v>155</v>
      </c>
      <c r="B154" s="87" t="s">
        <v>291</v>
      </c>
      <c r="C154" s="87" t="s">
        <v>290</v>
      </c>
      <c r="D154" s="88" t="s">
        <v>22</v>
      </c>
      <c r="E154" s="89">
        <v>2</v>
      </c>
      <c r="F154" s="90"/>
      <c r="G154" s="91"/>
      <c r="H154" s="92"/>
      <c r="I154" s="92"/>
      <c r="J154" s="93"/>
      <c r="K154" s="88"/>
      <c r="L154" s="88"/>
    </row>
    <row r="155" spans="1:12" ht="15.75">
      <c r="A155" s="28">
        <v>156</v>
      </c>
      <c r="B155" s="87" t="s">
        <v>194</v>
      </c>
      <c r="C155" s="87" t="s">
        <v>346</v>
      </c>
      <c r="D155" s="88" t="s">
        <v>22</v>
      </c>
      <c r="E155" s="89">
        <v>50</v>
      </c>
      <c r="F155" s="90"/>
      <c r="G155" s="91"/>
      <c r="H155" s="92"/>
      <c r="I155" s="92"/>
      <c r="J155" s="93"/>
      <c r="K155" s="88"/>
      <c r="L155" s="88"/>
    </row>
    <row r="156" spans="1:12" ht="30">
      <c r="A156" s="31">
        <v>157</v>
      </c>
      <c r="B156" s="87" t="s">
        <v>195</v>
      </c>
      <c r="C156" s="87" t="s">
        <v>292</v>
      </c>
      <c r="D156" s="88" t="s">
        <v>22</v>
      </c>
      <c r="E156" s="89">
        <v>10</v>
      </c>
      <c r="F156" s="90"/>
      <c r="G156" s="91"/>
      <c r="H156" s="92"/>
      <c r="I156" s="92"/>
      <c r="J156" s="93"/>
      <c r="K156" s="88"/>
      <c r="L156" s="88"/>
    </row>
    <row r="157" spans="1:12" ht="45">
      <c r="A157" s="31">
        <v>158</v>
      </c>
      <c r="B157" s="87" t="s">
        <v>268</v>
      </c>
      <c r="C157" s="86" t="s">
        <v>269</v>
      </c>
      <c r="D157" s="88" t="s">
        <v>22</v>
      </c>
      <c r="E157" s="94">
        <v>10</v>
      </c>
      <c r="F157" s="90"/>
      <c r="G157" s="91"/>
      <c r="H157" s="92"/>
      <c r="I157" s="92"/>
      <c r="J157" s="93"/>
      <c r="K157" s="88"/>
      <c r="L157" s="88"/>
    </row>
    <row r="158" spans="1:12" ht="30">
      <c r="A158" s="28">
        <v>159</v>
      </c>
      <c r="B158" s="87" t="s">
        <v>196</v>
      </c>
      <c r="C158" s="87" t="s">
        <v>197</v>
      </c>
      <c r="D158" s="88" t="s">
        <v>22</v>
      </c>
      <c r="E158" s="89">
        <v>20</v>
      </c>
      <c r="F158" s="90"/>
      <c r="G158" s="91"/>
      <c r="H158" s="92"/>
      <c r="I158" s="92"/>
      <c r="J158" s="93"/>
      <c r="K158" s="88"/>
      <c r="L158" s="88"/>
    </row>
    <row r="159" spans="1:12" ht="15.75">
      <c r="A159" s="31">
        <v>161</v>
      </c>
      <c r="B159" s="87" t="s">
        <v>198</v>
      </c>
      <c r="C159" s="87" t="s">
        <v>199</v>
      </c>
      <c r="D159" s="88" t="s">
        <v>22</v>
      </c>
      <c r="E159" s="89">
        <v>5</v>
      </c>
      <c r="F159" s="90"/>
      <c r="G159" s="91"/>
      <c r="H159" s="92"/>
      <c r="I159" s="92"/>
      <c r="J159" s="93"/>
      <c r="K159" s="88"/>
      <c r="L159" s="88"/>
    </row>
    <row r="160" spans="1:12" ht="15.75">
      <c r="A160" s="31">
        <v>162</v>
      </c>
      <c r="B160" s="87" t="s">
        <v>200</v>
      </c>
      <c r="C160" s="87" t="s">
        <v>201</v>
      </c>
      <c r="D160" s="88" t="s">
        <v>22</v>
      </c>
      <c r="E160" s="89">
        <v>50</v>
      </c>
      <c r="F160" s="90"/>
      <c r="G160" s="91"/>
      <c r="H160" s="92"/>
      <c r="I160" s="92"/>
      <c r="J160" s="93"/>
      <c r="K160" s="88"/>
      <c r="L160" s="88"/>
    </row>
    <row r="161" spans="1:12" ht="15.75">
      <c r="A161" s="28">
        <v>163</v>
      </c>
      <c r="B161" s="87" t="s">
        <v>202</v>
      </c>
      <c r="C161" s="87" t="s">
        <v>110</v>
      </c>
      <c r="D161" s="88" t="s">
        <v>22</v>
      </c>
      <c r="E161" s="89">
        <v>2</v>
      </c>
      <c r="F161" s="90"/>
      <c r="G161" s="91"/>
      <c r="H161" s="92"/>
      <c r="I161" s="92"/>
      <c r="J161" s="93"/>
      <c r="K161" s="88"/>
      <c r="L161" s="88"/>
    </row>
    <row r="162" spans="1:12" ht="30">
      <c r="A162" s="28">
        <v>164</v>
      </c>
      <c r="B162" s="87" t="s">
        <v>203</v>
      </c>
      <c r="C162" s="87" t="s">
        <v>436</v>
      </c>
      <c r="D162" s="88" t="s">
        <v>22</v>
      </c>
      <c r="E162" s="89">
        <v>5</v>
      </c>
      <c r="F162" s="90"/>
      <c r="G162" s="91"/>
      <c r="H162" s="92"/>
      <c r="I162" s="92"/>
      <c r="J162" s="93"/>
      <c r="K162" s="88"/>
      <c r="L162" s="88"/>
    </row>
    <row r="163" spans="1:12" ht="30">
      <c r="A163" s="31">
        <v>165</v>
      </c>
      <c r="B163" s="87" t="s">
        <v>203</v>
      </c>
      <c r="C163" s="87" t="s">
        <v>204</v>
      </c>
      <c r="D163" s="88" t="s">
        <v>22</v>
      </c>
      <c r="E163" s="89">
        <v>10</v>
      </c>
      <c r="F163" s="90"/>
      <c r="G163" s="91"/>
      <c r="H163" s="92"/>
      <c r="I163" s="92"/>
      <c r="J163" s="93"/>
      <c r="K163" s="88"/>
      <c r="L163" s="88"/>
    </row>
    <row r="164" spans="1:12" ht="45">
      <c r="A164" s="28">
        <v>167</v>
      </c>
      <c r="B164" s="98" t="s">
        <v>245</v>
      </c>
      <c r="C164" s="87" t="s">
        <v>244</v>
      </c>
      <c r="D164" s="88" t="s">
        <v>22</v>
      </c>
      <c r="E164" s="94">
        <v>30</v>
      </c>
      <c r="F164" s="90"/>
      <c r="G164" s="91"/>
      <c r="H164" s="92"/>
      <c r="I164" s="92"/>
      <c r="J164" s="93"/>
      <c r="K164" s="88"/>
      <c r="L164" s="88"/>
    </row>
    <row r="165" spans="1:12" ht="30">
      <c r="A165" s="28">
        <v>168</v>
      </c>
      <c r="B165" s="86" t="s">
        <v>205</v>
      </c>
      <c r="C165" s="87" t="s">
        <v>206</v>
      </c>
      <c r="D165" s="88" t="s">
        <v>22</v>
      </c>
      <c r="E165" s="89">
        <v>130</v>
      </c>
      <c r="F165" s="90"/>
      <c r="G165" s="91"/>
      <c r="H165" s="92"/>
      <c r="I165" s="92"/>
      <c r="J165" s="93"/>
      <c r="K165" s="88"/>
      <c r="L165" s="88"/>
    </row>
    <row r="166" spans="1:12" ht="30">
      <c r="A166" s="31">
        <v>169</v>
      </c>
      <c r="B166" s="86" t="s">
        <v>205</v>
      </c>
      <c r="C166" s="87" t="s">
        <v>207</v>
      </c>
      <c r="D166" s="88" t="s">
        <v>22</v>
      </c>
      <c r="E166" s="89">
        <v>350</v>
      </c>
      <c r="F166" s="90"/>
      <c r="G166" s="91"/>
      <c r="H166" s="92"/>
      <c r="I166" s="92"/>
      <c r="J166" s="93"/>
      <c r="K166" s="88"/>
      <c r="L166" s="88"/>
    </row>
    <row r="167" spans="1:12" ht="30">
      <c r="A167" s="31">
        <v>170</v>
      </c>
      <c r="B167" s="87" t="s">
        <v>208</v>
      </c>
      <c r="C167" s="87" t="s">
        <v>209</v>
      </c>
      <c r="D167" s="88" t="s">
        <v>22</v>
      </c>
      <c r="E167" s="89">
        <v>5</v>
      </c>
      <c r="F167" s="90"/>
      <c r="G167" s="91"/>
      <c r="H167" s="92"/>
      <c r="I167" s="92"/>
      <c r="J167" s="93"/>
      <c r="K167" s="88"/>
      <c r="L167" s="88"/>
    </row>
    <row r="168" spans="1:12" ht="15.75">
      <c r="A168" s="28">
        <v>171</v>
      </c>
      <c r="B168" s="87" t="s">
        <v>210</v>
      </c>
      <c r="C168" s="87" t="s">
        <v>211</v>
      </c>
      <c r="D168" s="88" t="s">
        <v>22</v>
      </c>
      <c r="E168" s="89">
        <v>20</v>
      </c>
      <c r="F168" s="90"/>
      <c r="G168" s="91"/>
      <c r="H168" s="92"/>
      <c r="I168" s="92"/>
      <c r="J168" s="93"/>
      <c r="K168" s="88"/>
      <c r="L168" s="88"/>
    </row>
    <row r="169" spans="1:12" ht="15.75">
      <c r="A169" s="28">
        <v>172</v>
      </c>
      <c r="B169" s="87" t="s">
        <v>212</v>
      </c>
      <c r="C169" s="87" t="s">
        <v>213</v>
      </c>
      <c r="D169" s="88" t="s">
        <v>22</v>
      </c>
      <c r="E169" s="89">
        <v>10</v>
      </c>
      <c r="F169" s="90"/>
      <c r="G169" s="91"/>
      <c r="H169" s="92"/>
      <c r="I169" s="92"/>
      <c r="J169" s="93"/>
      <c r="K169" s="88"/>
      <c r="L169" s="88"/>
    </row>
    <row r="170" spans="1:12" ht="15.75">
      <c r="A170" s="31">
        <v>173</v>
      </c>
      <c r="B170" s="87" t="s">
        <v>214</v>
      </c>
      <c r="C170" s="86" t="s">
        <v>215</v>
      </c>
      <c r="D170" s="88" t="s">
        <v>22</v>
      </c>
      <c r="E170" s="89">
        <v>20</v>
      </c>
      <c r="F170" s="90"/>
      <c r="G170" s="91"/>
      <c r="H170" s="92"/>
      <c r="I170" s="92"/>
      <c r="J170" s="93"/>
      <c r="K170" s="88"/>
      <c r="L170" s="88"/>
    </row>
    <row r="171" spans="1:12" ht="15.75">
      <c r="A171" s="31">
        <v>174</v>
      </c>
      <c r="B171" s="87" t="s">
        <v>216</v>
      </c>
      <c r="C171" s="86" t="s">
        <v>217</v>
      </c>
      <c r="D171" s="88" t="s">
        <v>22</v>
      </c>
      <c r="E171" s="89">
        <v>100</v>
      </c>
      <c r="F171" s="90"/>
      <c r="G171" s="91"/>
      <c r="H171" s="92"/>
      <c r="I171" s="92"/>
      <c r="J171" s="93"/>
      <c r="K171" s="88"/>
      <c r="L171" s="88"/>
    </row>
    <row r="172" spans="1:12" ht="30">
      <c r="A172" s="28">
        <v>175</v>
      </c>
      <c r="B172" s="87" t="s">
        <v>300</v>
      </c>
      <c r="C172" s="95" t="s">
        <v>301</v>
      </c>
      <c r="D172" s="88" t="s">
        <v>22</v>
      </c>
      <c r="E172" s="89">
        <v>10</v>
      </c>
      <c r="F172" s="90"/>
      <c r="G172" s="91"/>
      <c r="H172" s="92"/>
      <c r="I172" s="92"/>
      <c r="J172" s="93"/>
      <c r="K172" s="88"/>
      <c r="L172" s="88"/>
    </row>
    <row r="173" spans="1:12" ht="30">
      <c r="A173" s="28">
        <v>176</v>
      </c>
      <c r="B173" s="87" t="s">
        <v>300</v>
      </c>
      <c r="C173" s="95" t="s">
        <v>302</v>
      </c>
      <c r="D173" s="88" t="s">
        <v>22</v>
      </c>
      <c r="E173" s="94">
        <v>10</v>
      </c>
      <c r="F173" s="90"/>
      <c r="G173" s="91"/>
      <c r="H173" s="92"/>
      <c r="I173" s="92"/>
      <c r="J173" s="93"/>
      <c r="K173" s="88"/>
      <c r="L173" s="88"/>
    </row>
    <row r="174" spans="1:12" ht="15.75">
      <c r="A174" s="31">
        <v>177</v>
      </c>
      <c r="B174" s="87" t="s">
        <v>270</v>
      </c>
      <c r="C174" s="95" t="s">
        <v>271</v>
      </c>
      <c r="D174" s="88" t="s">
        <v>22</v>
      </c>
      <c r="E174" s="100">
        <v>50</v>
      </c>
      <c r="F174" s="101"/>
      <c r="G174" s="91"/>
      <c r="H174" s="92"/>
      <c r="I174" s="92"/>
      <c r="J174" s="102"/>
      <c r="K174" s="102"/>
      <c r="L174" s="102"/>
    </row>
    <row r="175" spans="1:12" ht="45">
      <c r="A175" s="31">
        <v>178</v>
      </c>
      <c r="B175" s="98" t="s">
        <v>293</v>
      </c>
      <c r="C175" s="95" t="s">
        <v>295</v>
      </c>
      <c r="D175" s="88" t="s">
        <v>22</v>
      </c>
      <c r="E175" s="100">
        <v>5</v>
      </c>
      <c r="F175" s="101"/>
      <c r="G175" s="91"/>
      <c r="H175" s="92"/>
      <c r="I175" s="92"/>
      <c r="J175" s="102"/>
      <c r="K175" s="102"/>
      <c r="L175" s="102"/>
    </row>
    <row r="176" spans="1:12" ht="45">
      <c r="A176" s="28">
        <v>179</v>
      </c>
      <c r="B176" s="95" t="s">
        <v>272</v>
      </c>
      <c r="C176" s="95" t="s">
        <v>273</v>
      </c>
      <c r="D176" s="88" t="s">
        <v>22</v>
      </c>
      <c r="E176" s="100">
        <v>50</v>
      </c>
      <c r="F176" s="101"/>
      <c r="G176" s="91"/>
      <c r="H176" s="92"/>
      <c r="I176" s="92"/>
      <c r="J176" s="102"/>
      <c r="K176" s="102"/>
      <c r="L176" s="102"/>
    </row>
    <row r="177" spans="1:12" ht="105">
      <c r="A177" s="28">
        <v>180</v>
      </c>
      <c r="B177" s="97" t="s">
        <v>274</v>
      </c>
      <c r="C177" s="95" t="s">
        <v>387</v>
      </c>
      <c r="D177" s="88" t="s">
        <v>22</v>
      </c>
      <c r="E177" s="100">
        <v>25</v>
      </c>
      <c r="F177" s="101"/>
      <c r="G177" s="91"/>
      <c r="H177" s="92"/>
      <c r="I177" s="92"/>
      <c r="J177" s="102"/>
      <c r="K177" s="102"/>
      <c r="L177" s="102"/>
    </row>
    <row r="178" spans="1:12" ht="45">
      <c r="A178" s="31">
        <v>181</v>
      </c>
      <c r="B178" s="95" t="s">
        <v>276</v>
      </c>
      <c r="C178" s="95" t="s">
        <v>275</v>
      </c>
      <c r="D178" s="88" t="s">
        <v>22</v>
      </c>
      <c r="E178" s="100">
        <v>5</v>
      </c>
      <c r="F178" s="101"/>
      <c r="G178" s="91"/>
      <c r="H178" s="92"/>
      <c r="I178" s="92"/>
      <c r="J178" s="102"/>
      <c r="K178" s="102"/>
      <c r="L178" s="102"/>
    </row>
    <row r="179" spans="1:12" ht="30">
      <c r="A179" s="31">
        <v>182</v>
      </c>
      <c r="B179" s="95" t="s">
        <v>293</v>
      </c>
      <c r="C179" s="95" t="s">
        <v>294</v>
      </c>
      <c r="D179" s="88" t="s">
        <v>22</v>
      </c>
      <c r="E179" s="100">
        <v>10</v>
      </c>
      <c r="F179" s="101"/>
      <c r="G179" s="91"/>
      <c r="H179" s="92"/>
      <c r="I179" s="92"/>
      <c r="J179" s="102"/>
      <c r="K179" s="102"/>
      <c r="L179" s="102"/>
    </row>
    <row r="180" spans="1:12" ht="45">
      <c r="A180" s="28">
        <v>183</v>
      </c>
      <c r="B180" s="95" t="s">
        <v>277</v>
      </c>
      <c r="C180" s="95" t="s">
        <v>296</v>
      </c>
      <c r="D180" s="88" t="s">
        <v>22</v>
      </c>
      <c r="E180" s="100">
        <v>30</v>
      </c>
      <c r="F180" s="101"/>
      <c r="G180" s="91"/>
      <c r="H180" s="92"/>
      <c r="I180" s="92"/>
      <c r="J180" s="102"/>
      <c r="K180" s="102"/>
      <c r="L180" s="102"/>
    </row>
    <row r="181" spans="1:12" ht="45">
      <c r="A181" s="28">
        <v>184</v>
      </c>
      <c r="B181" s="58" t="s">
        <v>278</v>
      </c>
      <c r="C181" s="95" t="s">
        <v>333</v>
      </c>
      <c r="D181" s="88" t="s">
        <v>22</v>
      </c>
      <c r="E181" s="100">
        <v>120</v>
      </c>
      <c r="F181" s="101"/>
      <c r="G181" s="91"/>
      <c r="H181" s="92"/>
      <c r="I181" s="92"/>
      <c r="J181" s="102"/>
      <c r="K181" s="102"/>
      <c r="L181" s="102"/>
    </row>
    <row r="182" spans="1:12" ht="15.75">
      <c r="A182" s="31">
        <v>185</v>
      </c>
      <c r="B182" s="58" t="s">
        <v>324</v>
      </c>
      <c r="C182" s="95" t="s">
        <v>325</v>
      </c>
      <c r="D182" s="88" t="s">
        <v>22</v>
      </c>
      <c r="E182" s="100">
        <v>50</v>
      </c>
      <c r="F182" s="101"/>
      <c r="G182" s="91"/>
      <c r="H182" s="92"/>
      <c r="I182" s="92"/>
      <c r="J182" s="102"/>
      <c r="K182" s="102"/>
      <c r="L182" s="102"/>
    </row>
    <row r="183" spans="1:12" ht="60">
      <c r="A183" s="31">
        <v>186</v>
      </c>
      <c r="B183" s="58" t="s">
        <v>326</v>
      </c>
      <c r="C183" s="95" t="s">
        <v>327</v>
      </c>
      <c r="D183" s="88" t="s">
        <v>22</v>
      </c>
      <c r="E183" s="100">
        <v>700</v>
      </c>
      <c r="F183" s="101"/>
      <c r="G183" s="91"/>
      <c r="H183" s="92"/>
      <c r="I183" s="92"/>
      <c r="J183" s="102"/>
      <c r="K183" s="102"/>
      <c r="L183" s="102"/>
    </row>
    <row r="184" spans="1:12" ht="60">
      <c r="A184" s="28">
        <v>187</v>
      </c>
      <c r="B184" s="58" t="s">
        <v>328</v>
      </c>
      <c r="C184" s="95" t="s">
        <v>329</v>
      </c>
      <c r="D184" s="88" t="s">
        <v>22</v>
      </c>
      <c r="E184" s="100">
        <v>10</v>
      </c>
      <c r="F184" s="101"/>
      <c r="G184" s="91"/>
      <c r="H184" s="92"/>
      <c r="I184" s="92"/>
      <c r="J184" s="102"/>
      <c r="K184" s="102"/>
      <c r="L184" s="102"/>
    </row>
    <row r="185" spans="1:12" ht="30">
      <c r="A185" s="28">
        <v>188</v>
      </c>
      <c r="B185" s="58" t="s">
        <v>331</v>
      </c>
      <c r="C185" s="95" t="s">
        <v>332</v>
      </c>
      <c r="D185" s="88" t="s">
        <v>22</v>
      </c>
      <c r="E185" s="100">
        <v>10</v>
      </c>
      <c r="F185" s="101"/>
      <c r="G185" s="91"/>
      <c r="H185" s="92"/>
      <c r="I185" s="92"/>
      <c r="J185" s="102"/>
      <c r="K185" s="102"/>
      <c r="L185" s="102"/>
    </row>
    <row r="186" spans="1:12" ht="30">
      <c r="A186" s="31">
        <v>189</v>
      </c>
      <c r="B186" s="58" t="s">
        <v>326</v>
      </c>
      <c r="C186" s="95" t="s">
        <v>330</v>
      </c>
      <c r="D186" s="88" t="s">
        <v>22</v>
      </c>
      <c r="E186" s="100">
        <v>50</v>
      </c>
      <c r="F186" s="101"/>
      <c r="G186" s="91"/>
      <c r="H186" s="92"/>
      <c r="I186" s="92"/>
      <c r="J186" s="102"/>
      <c r="K186" s="102"/>
      <c r="L186" s="102"/>
    </row>
    <row r="187" spans="1:12" ht="15.75">
      <c r="A187" s="31">
        <v>190</v>
      </c>
      <c r="B187" s="58" t="s">
        <v>341</v>
      </c>
      <c r="C187" s="97" t="s">
        <v>342</v>
      </c>
      <c r="D187" s="88" t="s">
        <v>22</v>
      </c>
      <c r="E187" s="100">
        <v>150</v>
      </c>
      <c r="F187" s="101"/>
      <c r="G187" s="91"/>
      <c r="H187" s="92"/>
      <c r="I187" s="92"/>
      <c r="J187" s="102"/>
      <c r="K187" s="102"/>
      <c r="L187" s="102"/>
    </row>
    <row r="188" spans="1:12" ht="75">
      <c r="A188" s="28">
        <v>191</v>
      </c>
      <c r="B188" s="58" t="s">
        <v>380</v>
      </c>
      <c r="C188" s="95" t="s">
        <v>381</v>
      </c>
      <c r="D188" s="88" t="s">
        <v>22</v>
      </c>
      <c r="E188" s="100">
        <v>10</v>
      </c>
      <c r="F188" s="101"/>
      <c r="G188" s="91"/>
      <c r="H188" s="92"/>
      <c r="I188" s="92"/>
      <c r="J188" s="102"/>
      <c r="K188" s="102"/>
      <c r="L188" s="102"/>
    </row>
    <row r="189" spans="1:12" ht="30">
      <c r="A189" s="28">
        <v>192</v>
      </c>
      <c r="B189" s="58" t="s">
        <v>378</v>
      </c>
      <c r="C189" s="95" t="s">
        <v>379</v>
      </c>
      <c r="D189" s="88" t="s">
        <v>22</v>
      </c>
      <c r="E189" s="100">
        <v>10</v>
      </c>
      <c r="F189" s="101"/>
      <c r="G189" s="91"/>
      <c r="H189" s="92"/>
      <c r="I189" s="92"/>
      <c r="J189" s="102"/>
      <c r="K189" s="102"/>
      <c r="L189" s="102"/>
    </row>
    <row r="190" spans="1:12" ht="45">
      <c r="A190" s="31">
        <v>193</v>
      </c>
      <c r="B190" s="58" t="s">
        <v>356</v>
      </c>
      <c r="C190" s="95" t="s">
        <v>357</v>
      </c>
      <c r="D190" s="88" t="s">
        <v>22</v>
      </c>
      <c r="E190" s="100">
        <v>20</v>
      </c>
      <c r="F190" s="101"/>
      <c r="G190" s="91"/>
      <c r="H190" s="92"/>
      <c r="I190" s="92"/>
      <c r="J190" s="102"/>
      <c r="K190" s="102"/>
      <c r="L190" s="102"/>
    </row>
    <row r="191" spans="1:12" ht="15.75">
      <c r="A191" s="31">
        <v>194</v>
      </c>
      <c r="B191" s="58" t="s">
        <v>358</v>
      </c>
      <c r="C191" s="95" t="s">
        <v>386</v>
      </c>
      <c r="D191" s="88" t="s">
        <v>22</v>
      </c>
      <c r="E191" s="100">
        <v>5</v>
      </c>
      <c r="F191" s="101"/>
      <c r="G191" s="91"/>
      <c r="H191" s="92"/>
      <c r="I191" s="92"/>
      <c r="J191" s="102"/>
      <c r="K191" s="102"/>
      <c r="L191" s="102"/>
    </row>
    <row r="192" spans="1:12" ht="15.75">
      <c r="A192" s="28">
        <v>195</v>
      </c>
      <c r="B192" s="58" t="s">
        <v>359</v>
      </c>
      <c r="C192" s="95" t="s">
        <v>360</v>
      </c>
      <c r="D192" s="88" t="s">
        <v>22</v>
      </c>
      <c r="E192" s="100">
        <v>5</v>
      </c>
      <c r="F192" s="101"/>
      <c r="G192" s="91"/>
      <c r="H192" s="92"/>
      <c r="I192" s="92"/>
      <c r="J192" s="102"/>
      <c r="K192" s="102"/>
      <c r="L192" s="102"/>
    </row>
    <row r="193" spans="1:12" ht="60">
      <c r="A193" s="28">
        <v>196</v>
      </c>
      <c r="B193" s="58" t="s">
        <v>361</v>
      </c>
      <c r="C193" s="95" t="s">
        <v>362</v>
      </c>
      <c r="D193" s="88" t="s">
        <v>22</v>
      </c>
      <c r="E193" s="100">
        <v>25</v>
      </c>
      <c r="F193" s="101"/>
      <c r="G193" s="91"/>
      <c r="H193" s="92"/>
      <c r="I193" s="92"/>
      <c r="J193" s="102"/>
      <c r="K193" s="102"/>
      <c r="L193" s="102"/>
    </row>
    <row r="194" spans="1:12" ht="45">
      <c r="A194" s="31">
        <v>197</v>
      </c>
      <c r="B194" s="58" t="s">
        <v>361</v>
      </c>
      <c r="C194" s="95" t="s">
        <v>363</v>
      </c>
      <c r="D194" s="88" t="s">
        <v>22</v>
      </c>
      <c r="E194" s="100">
        <v>15</v>
      </c>
      <c r="F194" s="101"/>
      <c r="G194" s="91"/>
      <c r="H194" s="92"/>
      <c r="I194" s="92"/>
      <c r="J194" s="102"/>
      <c r="K194" s="102"/>
      <c r="L194" s="102"/>
    </row>
    <row r="195" spans="1:12" ht="15.75">
      <c r="A195" s="31">
        <v>198</v>
      </c>
      <c r="B195" s="58" t="s">
        <v>354</v>
      </c>
      <c r="C195" s="97" t="s">
        <v>355</v>
      </c>
      <c r="D195" s="88" t="s">
        <v>22</v>
      </c>
      <c r="E195" s="100">
        <v>150</v>
      </c>
      <c r="F195" s="101"/>
      <c r="G195" s="91"/>
      <c r="H195" s="92"/>
      <c r="I195" s="92"/>
      <c r="J195" s="102"/>
      <c r="K195" s="102"/>
      <c r="L195" s="102"/>
    </row>
    <row r="196" spans="1:12" ht="60">
      <c r="A196" s="28">
        <v>199</v>
      </c>
      <c r="B196" s="58" t="s">
        <v>382</v>
      </c>
      <c r="C196" s="95" t="s">
        <v>383</v>
      </c>
      <c r="D196" s="88" t="s">
        <v>22</v>
      </c>
      <c r="E196" s="100">
        <v>120</v>
      </c>
      <c r="F196" s="101"/>
      <c r="G196" s="91"/>
      <c r="H196" s="92"/>
      <c r="I196" s="92"/>
      <c r="J196" s="102"/>
      <c r="K196" s="102"/>
      <c r="L196" s="102"/>
    </row>
    <row r="197" spans="1:12" ht="30">
      <c r="A197" s="42">
        <v>201</v>
      </c>
      <c r="B197" s="58" t="s">
        <v>384</v>
      </c>
      <c r="C197" s="95" t="s">
        <v>385</v>
      </c>
      <c r="D197" s="103" t="s">
        <v>22</v>
      </c>
      <c r="E197" s="104">
        <v>5</v>
      </c>
      <c r="F197" s="105"/>
      <c r="G197" s="91"/>
      <c r="H197" s="92"/>
      <c r="I197" s="92"/>
      <c r="J197" s="106"/>
      <c r="K197" s="106"/>
      <c r="L197" s="106"/>
    </row>
    <row r="198" spans="1:12" ht="30">
      <c r="A198" s="42">
        <v>202</v>
      </c>
      <c r="B198" s="58" t="s">
        <v>364</v>
      </c>
      <c r="C198" s="95" t="s">
        <v>365</v>
      </c>
      <c r="D198" s="103" t="s">
        <v>22</v>
      </c>
      <c r="E198" s="104">
        <v>20</v>
      </c>
      <c r="F198" s="105"/>
      <c r="G198" s="91"/>
      <c r="H198" s="92"/>
      <c r="I198" s="92"/>
      <c r="J198" s="106"/>
      <c r="K198" s="106"/>
      <c r="L198" s="106"/>
    </row>
    <row r="199" spans="1:12" ht="60">
      <c r="A199" s="44">
        <v>203</v>
      </c>
      <c r="B199" s="58" t="s">
        <v>366</v>
      </c>
      <c r="C199" s="95" t="s">
        <v>367</v>
      </c>
      <c r="D199" s="103" t="s">
        <v>22</v>
      </c>
      <c r="E199" s="104">
        <v>10</v>
      </c>
      <c r="F199" s="105"/>
      <c r="G199" s="91"/>
      <c r="H199" s="92"/>
      <c r="I199" s="92"/>
      <c r="J199" s="106"/>
      <c r="K199" s="106"/>
      <c r="L199" s="106"/>
    </row>
    <row r="200" spans="1:12" ht="75">
      <c r="A200" s="44">
        <v>204</v>
      </c>
      <c r="B200" s="58" t="s">
        <v>368</v>
      </c>
      <c r="C200" s="95" t="s">
        <v>369</v>
      </c>
      <c r="D200" s="103" t="s">
        <v>22</v>
      </c>
      <c r="E200" s="104">
        <v>10</v>
      </c>
      <c r="F200" s="105"/>
      <c r="G200" s="91"/>
      <c r="H200" s="92"/>
      <c r="I200" s="92"/>
      <c r="J200" s="106"/>
      <c r="K200" s="106"/>
      <c r="L200" s="106"/>
    </row>
    <row r="201" spans="1:12" ht="60">
      <c r="A201" s="42">
        <v>205</v>
      </c>
      <c r="B201" s="58" t="s">
        <v>370</v>
      </c>
      <c r="C201" s="95" t="s">
        <v>371</v>
      </c>
      <c r="D201" s="103" t="s">
        <v>22</v>
      </c>
      <c r="E201" s="104">
        <v>10</v>
      </c>
      <c r="F201" s="105"/>
      <c r="G201" s="91"/>
      <c r="H201" s="92"/>
      <c r="I201" s="92"/>
      <c r="J201" s="106"/>
      <c r="K201" s="106"/>
      <c r="L201" s="106"/>
    </row>
    <row r="202" spans="1:12" ht="30">
      <c r="A202" s="42">
        <v>206</v>
      </c>
      <c r="B202" s="58" t="s">
        <v>372</v>
      </c>
      <c r="C202" s="95" t="s">
        <v>373</v>
      </c>
      <c r="D202" s="103" t="s">
        <v>22</v>
      </c>
      <c r="E202" s="104">
        <v>10</v>
      </c>
      <c r="F202" s="105"/>
      <c r="G202" s="91"/>
      <c r="H202" s="92"/>
      <c r="I202" s="92"/>
      <c r="J202" s="106"/>
      <c r="K202" s="106"/>
      <c r="L202" s="106"/>
    </row>
    <row r="203" spans="1:12" ht="60">
      <c r="A203" s="44">
        <v>207</v>
      </c>
      <c r="B203" s="58" t="s">
        <v>374</v>
      </c>
      <c r="C203" s="95" t="s">
        <v>375</v>
      </c>
      <c r="D203" s="103" t="s">
        <v>22</v>
      </c>
      <c r="E203" s="104">
        <v>10</v>
      </c>
      <c r="F203" s="105"/>
      <c r="G203" s="91"/>
      <c r="H203" s="92"/>
      <c r="I203" s="92"/>
      <c r="J203" s="106"/>
      <c r="K203" s="106"/>
      <c r="L203" s="106"/>
    </row>
    <row r="204" spans="1:12" ht="30">
      <c r="A204" s="44">
        <v>208</v>
      </c>
      <c r="B204" s="58" t="s">
        <v>376</v>
      </c>
      <c r="C204" s="95" t="s">
        <v>377</v>
      </c>
      <c r="D204" s="103" t="s">
        <v>22</v>
      </c>
      <c r="E204" s="104">
        <v>150</v>
      </c>
      <c r="F204" s="105"/>
      <c r="G204" s="91"/>
      <c r="H204" s="92"/>
      <c r="I204" s="92"/>
      <c r="J204" s="106"/>
      <c r="K204" s="106"/>
      <c r="L204" s="106"/>
    </row>
    <row r="205" spans="1:12" ht="105">
      <c r="A205" s="42">
        <v>209</v>
      </c>
      <c r="B205" s="97" t="s">
        <v>274</v>
      </c>
      <c r="C205" s="95" t="s">
        <v>407</v>
      </c>
      <c r="D205" s="103" t="s">
        <v>22</v>
      </c>
      <c r="E205" s="104">
        <v>20</v>
      </c>
      <c r="F205" s="105"/>
      <c r="G205" s="91"/>
      <c r="H205" s="92"/>
      <c r="I205" s="92"/>
      <c r="J205" s="106"/>
      <c r="K205" s="106"/>
      <c r="L205" s="106"/>
    </row>
    <row r="206" spans="1:12" ht="15.75">
      <c r="A206" s="42">
        <v>210</v>
      </c>
      <c r="B206" s="87" t="s">
        <v>28</v>
      </c>
      <c r="C206" s="87" t="s">
        <v>318</v>
      </c>
      <c r="D206" s="103" t="s">
        <v>22</v>
      </c>
      <c r="E206" s="107">
        <v>10</v>
      </c>
      <c r="F206" s="108"/>
      <c r="G206" s="91"/>
      <c r="H206" s="92"/>
      <c r="I206" s="92"/>
      <c r="J206" s="103"/>
      <c r="K206" s="103"/>
      <c r="L206" s="103"/>
    </row>
    <row r="207" spans="1:12" ht="15.75">
      <c r="A207" s="44">
        <v>211</v>
      </c>
      <c r="B207" s="87" t="s">
        <v>28</v>
      </c>
      <c r="C207" s="87" t="s">
        <v>29</v>
      </c>
      <c r="D207" s="103" t="s">
        <v>22</v>
      </c>
      <c r="E207" s="107">
        <v>30</v>
      </c>
      <c r="F207" s="109"/>
      <c r="G207" s="91"/>
      <c r="H207" s="92"/>
      <c r="I207" s="92"/>
      <c r="J207" s="110"/>
      <c r="K207" s="103"/>
      <c r="L207" s="103"/>
    </row>
    <row r="208" spans="1:12" ht="30">
      <c r="A208" s="44">
        <v>212</v>
      </c>
      <c r="B208" s="87" t="s">
        <v>30</v>
      </c>
      <c r="C208" s="87" t="s">
        <v>31</v>
      </c>
      <c r="D208" s="103" t="s">
        <v>22</v>
      </c>
      <c r="E208" s="107">
        <v>50</v>
      </c>
      <c r="F208" s="109"/>
      <c r="G208" s="91"/>
      <c r="H208" s="92"/>
      <c r="I208" s="92"/>
      <c r="J208" s="110"/>
      <c r="K208" s="103"/>
      <c r="L208" s="103"/>
    </row>
    <row r="209" spans="1:12" ht="30">
      <c r="A209" s="42">
        <v>213</v>
      </c>
      <c r="B209" s="87" t="s">
        <v>30</v>
      </c>
      <c r="C209" s="87" t="s">
        <v>336</v>
      </c>
      <c r="D209" s="103" t="s">
        <v>22</v>
      </c>
      <c r="E209" s="107">
        <v>10</v>
      </c>
      <c r="F209" s="109"/>
      <c r="G209" s="91"/>
      <c r="H209" s="92"/>
      <c r="I209" s="92"/>
      <c r="J209" s="110"/>
      <c r="K209" s="103"/>
      <c r="L209" s="103"/>
    </row>
    <row r="210" spans="1:12" ht="30">
      <c r="A210" s="42">
        <v>214</v>
      </c>
      <c r="B210" s="87" t="s">
        <v>30</v>
      </c>
      <c r="C210" s="87" t="s">
        <v>32</v>
      </c>
      <c r="D210" s="103" t="s">
        <v>22</v>
      </c>
      <c r="E210" s="107">
        <v>30</v>
      </c>
      <c r="F210" s="109"/>
      <c r="G210" s="91"/>
      <c r="H210" s="92"/>
      <c r="I210" s="92"/>
      <c r="J210" s="110"/>
      <c r="K210" s="103"/>
      <c r="L210" s="103"/>
    </row>
    <row r="211" spans="1:12" ht="15.75">
      <c r="A211" s="44">
        <v>215</v>
      </c>
      <c r="B211" s="87" t="s">
        <v>33</v>
      </c>
      <c r="C211" s="87" t="s">
        <v>34</v>
      </c>
      <c r="D211" s="103" t="s">
        <v>22</v>
      </c>
      <c r="E211" s="107">
        <v>5</v>
      </c>
      <c r="F211" s="109"/>
      <c r="G211" s="91"/>
      <c r="H211" s="92"/>
      <c r="I211" s="92"/>
      <c r="J211" s="110"/>
      <c r="K211" s="103"/>
      <c r="L211" s="103"/>
    </row>
    <row r="212" spans="1:12" ht="15.75">
      <c r="A212" s="44">
        <v>216</v>
      </c>
      <c r="B212" s="87" t="s">
        <v>33</v>
      </c>
      <c r="C212" s="87" t="s">
        <v>35</v>
      </c>
      <c r="D212" s="103" t="s">
        <v>22</v>
      </c>
      <c r="E212" s="107">
        <v>5</v>
      </c>
      <c r="F212" s="109"/>
      <c r="G212" s="91"/>
      <c r="H212" s="92"/>
      <c r="I212" s="92"/>
      <c r="J212" s="110"/>
      <c r="K212" s="103"/>
      <c r="L212" s="103"/>
    </row>
    <row r="213" spans="1:12" ht="15.75">
      <c r="A213" s="42">
        <v>217</v>
      </c>
      <c r="B213" s="87" t="s">
        <v>33</v>
      </c>
      <c r="C213" s="87" t="s">
        <v>36</v>
      </c>
      <c r="D213" s="103" t="s">
        <v>22</v>
      </c>
      <c r="E213" s="107">
        <v>5</v>
      </c>
      <c r="F213" s="109"/>
      <c r="G213" s="91"/>
      <c r="H213" s="92"/>
      <c r="I213" s="92"/>
      <c r="J213" s="110"/>
      <c r="K213" s="103"/>
      <c r="L213" s="103"/>
    </row>
    <row r="214" spans="1:12" ht="15.75">
      <c r="A214" s="42">
        <v>218</v>
      </c>
      <c r="B214" s="87" t="s">
        <v>37</v>
      </c>
      <c r="C214" s="87" t="s">
        <v>38</v>
      </c>
      <c r="D214" s="103" t="s">
        <v>22</v>
      </c>
      <c r="E214" s="107">
        <v>50</v>
      </c>
      <c r="F214" s="109"/>
      <c r="G214" s="91"/>
      <c r="H214" s="92"/>
      <c r="I214" s="92"/>
      <c r="J214" s="110"/>
      <c r="K214" s="103"/>
      <c r="L214" s="103"/>
    </row>
    <row r="215" spans="1:12" ht="15.75">
      <c r="A215" s="44">
        <v>219</v>
      </c>
      <c r="B215" s="87" t="s">
        <v>37</v>
      </c>
      <c r="C215" s="87" t="s">
        <v>39</v>
      </c>
      <c r="D215" s="103" t="s">
        <v>22</v>
      </c>
      <c r="E215" s="107">
        <v>50</v>
      </c>
      <c r="F215" s="109"/>
      <c r="G215" s="91"/>
      <c r="H215" s="92"/>
      <c r="I215" s="92"/>
      <c r="J215" s="110"/>
      <c r="K215" s="103"/>
      <c r="L215" s="103"/>
    </row>
    <row r="216" spans="1:12" ht="15.75">
      <c r="A216" s="44">
        <v>220</v>
      </c>
      <c r="B216" s="87" t="s">
        <v>40</v>
      </c>
      <c r="C216" s="87" t="s">
        <v>39</v>
      </c>
      <c r="D216" s="103" t="s">
        <v>22</v>
      </c>
      <c r="E216" s="107">
        <v>50</v>
      </c>
      <c r="F216" s="109"/>
      <c r="G216" s="91"/>
      <c r="H216" s="92"/>
      <c r="I216" s="92"/>
      <c r="J216" s="110"/>
      <c r="K216" s="103"/>
      <c r="L216" s="103"/>
    </row>
    <row r="217" spans="1:12" ht="15.75">
      <c r="A217" s="42">
        <v>221</v>
      </c>
      <c r="B217" s="111" t="s">
        <v>412</v>
      </c>
      <c r="C217" s="97" t="s">
        <v>360</v>
      </c>
      <c r="D217" s="103" t="s">
        <v>22</v>
      </c>
      <c r="E217" s="107">
        <v>30</v>
      </c>
      <c r="F217" s="109"/>
      <c r="G217" s="91"/>
      <c r="H217" s="92"/>
      <c r="I217" s="92"/>
      <c r="J217" s="110"/>
      <c r="K217" s="103"/>
      <c r="L217" s="103"/>
    </row>
    <row r="218" spans="1:12" ht="15.75">
      <c r="A218" s="42">
        <v>222</v>
      </c>
      <c r="B218" s="112" t="s">
        <v>413</v>
      </c>
      <c r="C218" s="97" t="s">
        <v>414</v>
      </c>
      <c r="D218" s="103" t="s">
        <v>22</v>
      </c>
      <c r="E218" s="107">
        <v>75</v>
      </c>
      <c r="F218" s="109"/>
      <c r="G218" s="91"/>
      <c r="H218" s="92"/>
      <c r="I218" s="92"/>
      <c r="J218" s="110"/>
      <c r="K218" s="103"/>
      <c r="L218" s="103"/>
    </row>
    <row r="219" spans="1:12" ht="30">
      <c r="A219" s="44">
        <v>223</v>
      </c>
      <c r="B219" s="58" t="s">
        <v>349</v>
      </c>
      <c r="C219" s="95" t="s">
        <v>351</v>
      </c>
      <c r="D219" s="103" t="s">
        <v>22</v>
      </c>
      <c r="E219" s="104">
        <v>5</v>
      </c>
      <c r="F219" s="105"/>
      <c r="G219" s="91"/>
      <c r="H219" s="92"/>
      <c r="I219" s="92"/>
      <c r="J219" s="106"/>
      <c r="K219" s="106"/>
      <c r="L219" s="106"/>
    </row>
    <row r="220" spans="1:12" ht="30">
      <c r="A220" s="44">
        <v>224</v>
      </c>
      <c r="B220" s="58" t="s">
        <v>349</v>
      </c>
      <c r="C220" s="95" t="s">
        <v>350</v>
      </c>
      <c r="D220" s="103" t="s">
        <v>22</v>
      </c>
      <c r="E220" s="104">
        <v>5</v>
      </c>
      <c r="F220" s="105"/>
      <c r="G220" s="91"/>
      <c r="H220" s="92"/>
      <c r="I220" s="92"/>
      <c r="J220" s="106"/>
      <c r="K220" s="106"/>
      <c r="L220" s="106"/>
    </row>
    <row r="221" spans="1:12" ht="15.75">
      <c r="A221" s="42">
        <v>225</v>
      </c>
      <c r="B221" s="87" t="s">
        <v>390</v>
      </c>
      <c r="C221" s="99" t="s">
        <v>389</v>
      </c>
      <c r="D221" s="103" t="s">
        <v>22</v>
      </c>
      <c r="E221" s="107">
        <v>50</v>
      </c>
      <c r="F221" s="113"/>
      <c r="G221" s="91"/>
      <c r="H221" s="92"/>
      <c r="I221" s="92"/>
      <c r="J221" s="113"/>
      <c r="K221" s="113"/>
      <c r="L221" s="113"/>
    </row>
    <row r="222" spans="1:12" ht="15.75">
      <c r="A222" s="42">
        <v>226</v>
      </c>
      <c r="B222" s="87" t="s">
        <v>391</v>
      </c>
      <c r="C222" s="99" t="s">
        <v>392</v>
      </c>
      <c r="D222" s="103" t="s">
        <v>22</v>
      </c>
      <c r="E222" s="107">
        <v>10</v>
      </c>
      <c r="F222" s="113"/>
      <c r="G222" s="91"/>
      <c r="H222" s="92"/>
      <c r="I222" s="92"/>
      <c r="J222" s="113"/>
      <c r="K222" s="113"/>
      <c r="L222" s="113"/>
    </row>
    <row r="223" spans="1:12" ht="15.75">
      <c r="A223" s="44">
        <v>227</v>
      </c>
      <c r="B223" s="87" t="s">
        <v>394</v>
      </c>
      <c r="C223" s="99" t="s">
        <v>393</v>
      </c>
      <c r="D223" s="103" t="s">
        <v>22</v>
      </c>
      <c r="E223" s="107">
        <v>30</v>
      </c>
      <c r="F223" s="113"/>
      <c r="G223" s="91"/>
      <c r="H223" s="92"/>
      <c r="I223" s="92"/>
      <c r="J223" s="113"/>
      <c r="K223" s="113"/>
      <c r="L223" s="113"/>
    </row>
    <row r="224" spans="1:12" ht="15.75">
      <c r="A224" s="44">
        <v>228</v>
      </c>
      <c r="B224" s="87" t="s">
        <v>396</v>
      </c>
      <c r="C224" s="99" t="s">
        <v>395</v>
      </c>
      <c r="D224" s="103" t="s">
        <v>397</v>
      </c>
      <c r="E224" s="107">
        <v>20</v>
      </c>
      <c r="F224" s="113"/>
      <c r="G224" s="91"/>
      <c r="H224" s="92"/>
      <c r="I224" s="92"/>
      <c r="J224" s="113"/>
      <c r="K224" s="113"/>
      <c r="L224" s="113"/>
    </row>
    <row r="225" spans="1:14" ht="30">
      <c r="A225" s="44">
        <v>231</v>
      </c>
      <c r="B225" s="114" t="s">
        <v>399</v>
      </c>
      <c r="C225" s="115" t="s">
        <v>398</v>
      </c>
      <c r="D225" s="103" t="s">
        <v>397</v>
      </c>
      <c r="E225" s="107">
        <v>20</v>
      </c>
      <c r="F225" s="113"/>
      <c r="G225" s="91"/>
      <c r="H225" s="92"/>
      <c r="I225" s="92"/>
      <c r="J225" s="113"/>
      <c r="K225" s="113"/>
      <c r="L225" s="113"/>
    </row>
    <row r="226" spans="1:14" ht="15.75">
      <c r="A226" s="44">
        <v>232</v>
      </c>
      <c r="B226" s="114" t="s">
        <v>401</v>
      </c>
      <c r="C226" s="99" t="s">
        <v>400</v>
      </c>
      <c r="D226" s="103" t="s">
        <v>397</v>
      </c>
      <c r="E226" s="107">
        <v>5</v>
      </c>
      <c r="F226" s="113"/>
      <c r="G226" s="91"/>
      <c r="H226" s="92"/>
      <c r="I226" s="92"/>
      <c r="J226" s="113"/>
      <c r="K226" s="113"/>
      <c r="L226" s="113"/>
    </row>
    <row r="227" spans="1:14" ht="30">
      <c r="A227" s="42">
        <v>233</v>
      </c>
      <c r="B227" s="116" t="s">
        <v>402</v>
      </c>
      <c r="C227" s="117" t="s">
        <v>403</v>
      </c>
      <c r="D227" s="103" t="s">
        <v>397</v>
      </c>
      <c r="E227" s="107">
        <v>100</v>
      </c>
      <c r="F227" s="113"/>
      <c r="G227" s="91"/>
      <c r="H227" s="92"/>
      <c r="I227" s="92"/>
      <c r="J227" s="113"/>
      <c r="K227" s="113"/>
      <c r="L227" s="113"/>
    </row>
    <row r="228" spans="1:14" ht="15.75">
      <c r="A228" s="42">
        <v>234</v>
      </c>
      <c r="B228" s="118" t="s">
        <v>384</v>
      </c>
      <c r="C228" s="99" t="s">
        <v>404</v>
      </c>
      <c r="D228" s="103" t="s">
        <v>397</v>
      </c>
      <c r="E228" s="107">
        <v>5</v>
      </c>
      <c r="F228" s="113"/>
      <c r="G228" s="91"/>
      <c r="H228" s="92"/>
      <c r="I228" s="92"/>
      <c r="J228" s="113"/>
      <c r="K228" s="113"/>
      <c r="L228" s="113"/>
    </row>
    <row r="229" spans="1:14" ht="45">
      <c r="A229" s="44">
        <v>235</v>
      </c>
      <c r="B229" s="116" t="s">
        <v>405</v>
      </c>
      <c r="C229" s="119" t="s">
        <v>406</v>
      </c>
      <c r="D229" s="120" t="s">
        <v>397</v>
      </c>
      <c r="E229" s="121">
        <v>10</v>
      </c>
      <c r="F229" s="122"/>
      <c r="G229" s="91"/>
      <c r="H229" s="92"/>
      <c r="I229" s="92"/>
      <c r="J229" s="122"/>
      <c r="K229" s="122"/>
      <c r="L229" s="122"/>
    </row>
    <row r="230" spans="1:14" ht="15.75">
      <c r="A230" s="44">
        <v>236</v>
      </c>
      <c r="B230" s="116" t="s">
        <v>415</v>
      </c>
      <c r="C230" s="119" t="s">
        <v>393</v>
      </c>
      <c r="D230" s="120" t="s">
        <v>397</v>
      </c>
      <c r="E230" s="121">
        <v>50</v>
      </c>
      <c r="F230" s="122"/>
      <c r="G230" s="91"/>
      <c r="H230" s="92"/>
      <c r="I230" s="92"/>
      <c r="J230" s="122"/>
      <c r="K230" s="122"/>
      <c r="L230" s="122"/>
    </row>
    <row r="231" spans="1:14" ht="15.75">
      <c r="A231" s="44">
        <v>237</v>
      </c>
      <c r="B231" s="116" t="s">
        <v>416</v>
      </c>
      <c r="C231" s="99" t="s">
        <v>417</v>
      </c>
      <c r="D231" s="120" t="s">
        <v>397</v>
      </c>
      <c r="E231" s="121">
        <v>50</v>
      </c>
      <c r="F231" s="122"/>
      <c r="G231" s="91"/>
      <c r="H231" s="92"/>
      <c r="I231" s="92"/>
      <c r="J231" s="122"/>
      <c r="K231" s="122"/>
      <c r="L231" s="122"/>
    </row>
    <row r="232" spans="1:14" ht="15.75">
      <c r="A232" s="44">
        <v>238</v>
      </c>
      <c r="B232" s="116" t="s">
        <v>418</v>
      </c>
      <c r="C232" s="119" t="s">
        <v>419</v>
      </c>
      <c r="D232" s="120" t="s">
        <v>397</v>
      </c>
      <c r="E232" s="121">
        <v>10</v>
      </c>
      <c r="F232" s="122"/>
      <c r="G232" s="91"/>
      <c r="H232" s="92"/>
      <c r="I232" s="92"/>
      <c r="J232" s="122"/>
      <c r="K232" s="122"/>
      <c r="L232" s="122"/>
    </row>
    <row r="233" spans="1:14" ht="15.75">
      <c r="A233" s="44">
        <v>239</v>
      </c>
      <c r="B233" s="116" t="s">
        <v>420</v>
      </c>
      <c r="C233" s="119" t="s">
        <v>421</v>
      </c>
      <c r="D233" s="120" t="s">
        <v>397</v>
      </c>
      <c r="E233" s="121">
        <v>50</v>
      </c>
      <c r="F233" s="122"/>
      <c r="G233" s="91"/>
      <c r="H233" s="92"/>
      <c r="I233" s="92"/>
      <c r="J233" s="122"/>
      <c r="K233" s="122"/>
      <c r="L233" s="122"/>
    </row>
    <row r="234" spans="1:14" ht="15.75">
      <c r="A234" s="45"/>
      <c r="B234" s="123"/>
      <c r="C234" s="138"/>
      <c r="D234" s="124"/>
      <c r="E234" s="125"/>
      <c r="F234" s="126"/>
      <c r="G234" s="127"/>
      <c r="H234" s="128"/>
      <c r="I234" s="129"/>
      <c r="J234" s="126"/>
      <c r="K234" s="126"/>
      <c r="L234" s="126"/>
    </row>
    <row r="235" spans="1:14">
      <c r="B235" s="126"/>
      <c r="C235" s="139"/>
      <c r="D235" s="126"/>
      <c r="E235" s="126"/>
      <c r="F235" s="126"/>
      <c r="G235" s="127" t="s">
        <v>23</v>
      </c>
      <c r="H235" s="130"/>
      <c r="I235" s="129"/>
      <c r="J235" s="126"/>
      <c r="K235" s="126"/>
      <c r="L235" s="126"/>
    </row>
    <row r="236" spans="1:14" ht="15.75">
      <c r="B236" s="126"/>
      <c r="C236" s="139"/>
      <c r="D236" s="126"/>
      <c r="E236" s="126"/>
      <c r="F236" s="126"/>
      <c r="G236" s="126"/>
      <c r="H236" s="126"/>
      <c r="I236" s="131"/>
      <c r="J236" s="131"/>
      <c r="K236" s="131"/>
      <c r="L236" s="126"/>
    </row>
    <row r="237" spans="1:14" ht="15.75">
      <c r="B237" s="126"/>
      <c r="C237" s="139"/>
      <c r="D237" s="126"/>
      <c r="E237" s="126"/>
      <c r="F237" s="126"/>
      <c r="G237" s="126"/>
      <c r="H237" s="126"/>
      <c r="I237" s="132" t="s">
        <v>334</v>
      </c>
      <c r="J237" s="132"/>
      <c r="K237" s="132"/>
      <c r="L237" s="126"/>
      <c r="N237">
        <f>H237*1.08</f>
        <v>0</v>
      </c>
    </row>
    <row r="238" spans="1:14" ht="15.75">
      <c r="B238" s="126"/>
      <c r="C238" s="139"/>
      <c r="D238" s="126"/>
      <c r="E238" s="126"/>
      <c r="F238" s="126"/>
      <c r="G238" s="126"/>
      <c r="H238" s="126"/>
      <c r="I238" s="133" t="s">
        <v>335</v>
      </c>
      <c r="J238" s="133"/>
      <c r="K238" s="133"/>
      <c r="L238" s="126"/>
    </row>
    <row r="239" spans="1:14" ht="15.75">
      <c r="B239" s="126"/>
      <c r="C239" s="139"/>
      <c r="D239" s="126"/>
      <c r="E239" s="126"/>
      <c r="F239" s="126"/>
      <c r="G239" s="126"/>
      <c r="H239" s="126"/>
      <c r="I239" s="131"/>
      <c r="J239" s="131"/>
      <c r="K239" s="131"/>
      <c r="L239" s="126"/>
    </row>
    <row r="240" spans="1:14">
      <c r="B240" s="126"/>
      <c r="C240" s="139"/>
      <c r="D240" s="126"/>
      <c r="E240" s="126"/>
      <c r="F240" s="126"/>
      <c r="G240" s="126"/>
      <c r="H240" s="126"/>
      <c r="I240" s="126"/>
      <c r="J240" s="126"/>
      <c r="K240" s="126"/>
      <c r="L240" s="126"/>
    </row>
  </sheetData>
  <mergeCells count="2">
    <mergeCell ref="I237:K237"/>
    <mergeCell ref="I238:K238"/>
  </mergeCells>
  <conditionalFormatting sqref="K6:K7">
    <cfRule type="notContainsBlanks" dxfId="1" priority="2" stopIfTrue="1">
      <formula>LEN(TRIM(K6))&gt;0</formula>
    </cfRule>
  </conditionalFormatting>
  <conditionalFormatting sqref="K40">
    <cfRule type="notContainsBlanks" dxfId="0" priority="1" stopIfTrue="1">
      <formula>LEN(TRIM(K40))&gt;0</formula>
    </cfRule>
  </conditionalFormatting>
  <hyperlinks>
    <hyperlink ref="B22" r:id="rId1" display="https://www.mp.pl/pacjent/leki/subst.html?id=3389" xr:uid="{5C7D7C04-1453-4805-9C15-1E764B835746}"/>
    <hyperlink ref="B181" r:id="rId2" display="https://www.mp.pl/pacjent/leki/subst.html?id=3019" xr:uid="{6930B36D-26FA-4A3C-AA15-034D33B9A60E}"/>
    <hyperlink ref="B182" r:id="rId3" display="https://www.mp.pl/pacjent/leki/subst.html?id=808" xr:uid="{76964DF5-067E-4E7C-BED4-36E0D3E78314}"/>
    <hyperlink ref="B183" r:id="rId4" display="https://www.mp.pl/pacjent/leki/subst.html?id=227" xr:uid="{0B4D6CFE-7BC1-4E6B-B107-F19FAEF6A331}"/>
    <hyperlink ref="B184" r:id="rId5" display="https://www.mp.pl/pacjent/leki/subst.html?id=5311" xr:uid="{F929D006-8120-49B9-88C2-A1985725CD5F}"/>
    <hyperlink ref="B186" r:id="rId6" display="https://www.mp.pl/pacjent/leki/subst.html?id=227" xr:uid="{B47A4A0B-50CF-4E91-8523-C77A89D366D9}"/>
    <hyperlink ref="B185" r:id="rId7" display="https://www.mp.pl/pacjent/leki/subst.html?id=4888" xr:uid="{5508EB04-69AF-4513-A000-8917D118306B}"/>
    <hyperlink ref="B219" r:id="rId8" display="https://www.mp.pl/pacjent/leki/subst.html?id=4902" xr:uid="{85550B9F-8141-4B2D-A5E5-4F28A3740AA4}"/>
    <hyperlink ref="B220" r:id="rId9" display="https://www.mp.pl/pacjent/leki/subst.html?id=4902" xr:uid="{6D8690B7-62F4-4024-8208-14D65F493983}"/>
    <hyperlink ref="B195" r:id="rId10" display="https://www.mp.pl/pacjent/leki/subst.html?id=3943" xr:uid="{C235C428-E76D-40DE-A602-F7275E327527}"/>
    <hyperlink ref="B190" r:id="rId11" display="https://www.mp.pl/pacjent/leki/subst.html?id=608" xr:uid="{8515924E-66CC-4D06-8E75-5EB61D3AFB3B}"/>
    <hyperlink ref="B191" r:id="rId12" display="https://www.mp.pl/pacjent/leki/subst.html?id=497" xr:uid="{C2FA9ACD-5091-4237-B828-9BA93CDC2AED}"/>
    <hyperlink ref="B192" r:id="rId13" display="https://www.mp.pl/pacjent/leki/subst.html?id=630" xr:uid="{CBB4215B-AB7A-4FB1-9233-5F57577B7E50}"/>
    <hyperlink ref="B193" r:id="rId14" display="https://www.mp.pl/pacjent/leki/subst.html?id=6232" xr:uid="{F0FB134C-B703-48AA-9892-E79D7E739901}"/>
    <hyperlink ref="B194" r:id="rId15" display="https://www.mp.pl/pacjent/leki/subst.html?id=6232" xr:uid="{8EFC7998-9000-42BA-841C-C417C00EBF3E}"/>
    <hyperlink ref="B198" r:id="rId16" display="https://www.mp.pl/pacjent/leki/subst.html?id=232" xr:uid="{71A8F7B6-E547-49DD-872A-31E720625502}"/>
    <hyperlink ref="B189" r:id="rId17" display="https://www.mp.pl/pacjent/leki/subst.html?id=4333" xr:uid="{36A6B1D5-0F6E-4B1A-B490-864752DE0625}"/>
    <hyperlink ref="B196" r:id="rId18" display="https://www.mp.pl/pacjent/leki/subst.html?id=3177" xr:uid="{A91C94AA-CEE1-4963-956D-540D7E5989F8}"/>
    <hyperlink ref="B197" r:id="rId19" display="https://www.mp.pl/pacjent/leki/subst.html?id=512" xr:uid="{836E1A55-D9C8-4C71-B41B-93EF6444832B}"/>
  </hyperlinks>
  <pageMargins left="0.7" right="0.7" top="0.75" bottom="0.75" header="0.3" footer="0.3"/>
  <pageSetup paperSize="9" scale="47" fitToHeight="0" orientation="portrait" r:id="rId20"/>
  <legacy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nr 1</vt:lpstr>
      <vt:lpstr>Zadanie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kbienczak</cp:lastModifiedBy>
  <cp:lastPrinted>2026-04-28T06:39:32Z</cp:lastPrinted>
  <dcterms:created xsi:type="dcterms:W3CDTF">2015-06-05T18:19:34Z</dcterms:created>
  <dcterms:modified xsi:type="dcterms:W3CDTF">2026-05-05T08:40:06Z</dcterms:modified>
</cp:coreProperties>
</file>